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75" windowWidth="21840" windowHeight="12540" activeTab="1"/>
  </bookViews>
  <sheets>
    <sheet name="简表" sheetId="12" r:id="rId1"/>
    <sheet name="总表" sheetId="11" r:id="rId2"/>
    <sheet name="电气学院" sheetId="1" r:id="rId3"/>
    <sheet name="机械学院" sheetId="2" r:id="rId4"/>
    <sheet name="电子信息学院" sheetId="3" r:id="rId5"/>
    <sheet name="商学院" sheetId="4" r:id="rId6"/>
    <sheet name="外国语学院" sheetId="5" r:id="rId7"/>
    <sheet name="材料学院" sheetId="6" r:id="rId8"/>
    <sheet name="设计与艺术学院" sheetId="7" r:id="rId9"/>
    <sheet name="中德智能制造学院" sheetId="8" r:id="rId10"/>
    <sheet name="文理学院" sheetId="9" r:id="rId11"/>
    <sheet name="高职学院" sheetId="10" r:id="rId12"/>
    <sheet name="大学生指导中心" sheetId="13" r:id="rId13"/>
  </sheets>
  <calcPr calcId="145621"/>
</workbook>
</file>

<file path=xl/calcChain.xml><?xml version="1.0" encoding="utf-8"?>
<calcChain xmlns="http://schemas.openxmlformats.org/spreadsheetml/2006/main">
  <c r="C14" i="12" l="1"/>
</calcChain>
</file>

<file path=xl/sharedStrings.xml><?xml version="1.0" encoding="utf-8"?>
<sst xmlns="http://schemas.openxmlformats.org/spreadsheetml/2006/main" count="1117" uniqueCount="467">
  <si>
    <t>学院</t>
  </si>
  <si>
    <t>序号</t>
  </si>
  <si>
    <t>科目名称</t>
  </si>
  <si>
    <t>QQ群</t>
  </si>
  <si>
    <t>起讫周次</t>
  </si>
  <si>
    <t>负责学生</t>
  </si>
  <si>
    <t>时间</t>
  </si>
  <si>
    <t>姓名</t>
  </si>
  <si>
    <t>电话</t>
  </si>
  <si>
    <t>邮箱</t>
  </si>
  <si>
    <t>电气学院</t>
  </si>
  <si>
    <t>高等数学</t>
  </si>
  <si>
    <t>指导老师</t>
    <phoneticPr fontId="9" type="noConversion"/>
  </si>
  <si>
    <t>2021年3月起至2021年6月</t>
    <phoneticPr fontId="9" type="noConversion"/>
  </si>
  <si>
    <t>地点</t>
    <phoneticPr fontId="9" type="noConversion"/>
  </si>
  <si>
    <t>2020-2021-2学期上海电机学院大学生朋辈帮辅科目汇总表</t>
    <phoneticPr fontId="9" type="noConversion"/>
  </si>
  <si>
    <t>刘美玲</t>
    <phoneticPr fontId="9" type="noConversion"/>
  </si>
  <si>
    <t>杨悦意</t>
    <phoneticPr fontId="9" type="noConversion"/>
  </si>
  <si>
    <t>2874983813@qq.com</t>
    <phoneticPr fontId="9" type="noConversion"/>
  </si>
  <si>
    <t>大学英语</t>
    <phoneticPr fontId="9" type="noConversion"/>
  </si>
  <si>
    <t>倪娟</t>
    <phoneticPr fontId="9" type="noConversion"/>
  </si>
  <si>
    <t>陈依慧</t>
    <phoneticPr fontId="9" type="noConversion"/>
  </si>
  <si>
    <t>1419869731@qq.com</t>
    <phoneticPr fontId="9" type="noConversion"/>
  </si>
  <si>
    <t>周二、四19：00-20:01</t>
  </si>
  <si>
    <t>周一、三19：00-20:00</t>
    <phoneticPr fontId="9" type="noConversion"/>
  </si>
  <si>
    <t>A教204</t>
    <phoneticPr fontId="9" type="noConversion"/>
  </si>
  <si>
    <t>D教101</t>
    <phoneticPr fontId="9" type="noConversion"/>
  </si>
  <si>
    <t>2021年3月起至2021年6月</t>
    <phoneticPr fontId="9" type="noConversion"/>
  </si>
  <si>
    <t>2020-2021-2学期上海电机学院大学生朋辈帮辅科目汇总表</t>
  </si>
  <si>
    <t>指导老师</t>
  </si>
  <si>
    <t>地点</t>
  </si>
  <si>
    <t>智能制造（中德）学院</t>
  </si>
  <si>
    <t>2021年3月起至2021年6月</t>
  </si>
  <si>
    <t>李岩
范增光</t>
  </si>
  <si>
    <t>17711804144
18634695013</t>
  </si>
  <si>
    <t>wan612521@126.com</t>
  </si>
  <si>
    <t>周一、三19：00-20:00</t>
  </si>
  <si>
    <t>王寻</t>
  </si>
  <si>
    <t>德语</t>
  </si>
  <si>
    <t>郭正毅
王牧州</t>
  </si>
  <si>
    <t xml:space="preserve">17711804144
18634695013
</t>
  </si>
  <si>
    <t>设计与艺术学院</t>
  </si>
  <si>
    <t>英语帮扶</t>
  </si>
  <si>
    <t>刘丹</t>
  </si>
  <si>
    <t>陈佳薇</t>
  </si>
  <si>
    <t>921168161@qq.com</t>
  </si>
  <si>
    <t>周二、四7：20—7：50</t>
  </si>
  <si>
    <t>二教109</t>
  </si>
  <si>
    <t>考研帮扶</t>
  </si>
  <si>
    <t>黄珏</t>
  </si>
  <si>
    <t>高孜琳</t>
  </si>
  <si>
    <t>2415678049@qq.com</t>
  </si>
  <si>
    <t>周四17：30—18：30</t>
  </si>
  <si>
    <t>二教102</t>
  </si>
  <si>
    <t>视频剪辑</t>
  </si>
  <si>
    <t>张强</t>
  </si>
  <si>
    <t>杨晨磊</t>
  </si>
  <si>
    <t>764191589@qq.com</t>
  </si>
  <si>
    <t>周二17：30—18：30</t>
  </si>
  <si>
    <t>二教210</t>
  </si>
  <si>
    <t>平面设计</t>
  </si>
  <si>
    <t>胡昊琪</t>
  </si>
  <si>
    <t>黄世婷</t>
  </si>
  <si>
    <t>1053261736@qq.com</t>
  </si>
  <si>
    <t>二教104</t>
  </si>
  <si>
    <t>广告竞赛帮扶</t>
  </si>
  <si>
    <t>杨晓扬</t>
  </si>
  <si>
    <t>倪峻阳</t>
  </si>
  <si>
    <t>592392965@qq.com</t>
  </si>
  <si>
    <t>二教201</t>
  </si>
  <si>
    <t>商学院</t>
  </si>
  <si>
    <t>高数</t>
  </si>
  <si>
    <t>戚建明</t>
  </si>
  <si>
    <t>周泽文</t>
  </si>
  <si>
    <t>2808302263@qq.com</t>
  </si>
  <si>
    <t>闵行三教212</t>
  </si>
  <si>
    <t>周一12：30-14：00</t>
  </si>
  <si>
    <t>经济学</t>
  </si>
  <si>
    <t>卢仁祥</t>
  </si>
  <si>
    <t>杨越</t>
  </si>
  <si>
    <t>1617228856@qq.com</t>
  </si>
  <si>
    <t>商院401</t>
  </si>
  <si>
    <t>周二12：30-14：00</t>
  </si>
  <si>
    <t>会计学</t>
  </si>
  <si>
    <t>王子军</t>
  </si>
  <si>
    <t>商院411</t>
  </si>
  <si>
    <t>周一晚6：00-8：00</t>
  </si>
  <si>
    <t>英语</t>
  </si>
  <si>
    <t>魏苗菊</t>
  </si>
  <si>
    <t>印哲弘</t>
  </si>
  <si>
    <t>2633049896@qq.com</t>
  </si>
  <si>
    <t>商院303</t>
  </si>
  <si>
    <t>周五13:00-15:00</t>
  </si>
  <si>
    <t>管理学</t>
  </si>
  <si>
    <t>杜璿</t>
  </si>
  <si>
    <t>闵行三教106</t>
  </si>
  <si>
    <r>
      <rPr>
        <b/>
        <sz val="20"/>
        <rFont val="宋体"/>
        <family val="3"/>
        <charset val="134"/>
      </rPr>
      <t>2020-2021-2学期上海电机学院大学生朋辈帮辅科目汇总表</t>
    </r>
    <r>
      <rPr>
        <sz val="14"/>
        <rFont val="宋体"/>
        <family val="3"/>
        <charset val="134"/>
      </rPr>
      <t>（</t>
    </r>
    <r>
      <rPr>
        <sz val="14"/>
        <color rgb="FFFF0000"/>
        <rFont val="宋体"/>
        <family val="3"/>
        <charset val="134"/>
      </rPr>
      <t>示例</t>
    </r>
    <r>
      <rPr>
        <sz val="14"/>
        <rFont val="宋体"/>
        <family val="3"/>
        <charset val="134"/>
      </rPr>
      <t>）</t>
    </r>
  </si>
  <si>
    <t>电子信息学院</t>
  </si>
  <si>
    <t>武文佳</t>
  </si>
  <si>
    <t>郎静</t>
  </si>
  <si>
    <t>536094631@qq.com</t>
  </si>
  <si>
    <t>周一、四19：00-20:00</t>
  </si>
  <si>
    <t>C教312</t>
  </si>
  <si>
    <t>大学物理</t>
  </si>
  <si>
    <t>陈国红</t>
  </si>
  <si>
    <t>樊义敬</t>
  </si>
  <si>
    <t>13148133243@qq.com</t>
  </si>
  <si>
    <t>周一，周二18:00-19:00</t>
  </si>
  <si>
    <t>德信书院</t>
  </si>
  <si>
    <t>大学英语</t>
  </si>
  <si>
    <t>李艳霞</t>
  </si>
  <si>
    <t>李标</t>
  </si>
  <si>
    <t>17501666524@qq.com</t>
  </si>
  <si>
    <t>周二，周三 18:00-20:00</t>
  </si>
  <si>
    <t>学生事务中心</t>
  </si>
  <si>
    <t>高级程序设计</t>
  </si>
  <si>
    <t>吉顺如</t>
  </si>
  <si>
    <t>王永淇 胡希廷</t>
  </si>
  <si>
    <t>a1357002236@163.com</t>
  </si>
  <si>
    <t>周二18:00-20:00.周日12:30-16:00</t>
  </si>
  <si>
    <t>芬棠心驿</t>
  </si>
  <si>
    <t>奚亮</t>
  </si>
  <si>
    <t>1821500494@qq.com</t>
  </si>
  <si>
    <t>双周周二18：00-20：00</t>
  </si>
  <si>
    <r>
      <t>2020-2021-2学期上海电机学院大学生朋辈帮辅科目汇总表</t>
    </r>
    <r>
      <rPr>
        <sz val="14"/>
        <rFont val="宋体"/>
        <family val="3"/>
        <charset val="134"/>
      </rPr>
      <t>（</t>
    </r>
    <r>
      <rPr>
        <sz val="14"/>
        <color rgb="FFFF0000"/>
        <rFont val="宋体"/>
        <family val="3"/>
        <charset val="134"/>
      </rPr>
      <t>示例</t>
    </r>
    <r>
      <rPr>
        <sz val="14"/>
        <rFont val="宋体"/>
        <family val="3"/>
        <charset val="134"/>
      </rPr>
      <t>）</t>
    </r>
    <phoneticPr fontId="9" type="noConversion"/>
  </si>
  <si>
    <t>文理学院</t>
    <phoneticPr fontId="9" type="noConversion"/>
  </si>
  <si>
    <t>袁俊鹏</t>
    <phoneticPr fontId="9" type="noConversion"/>
  </si>
  <si>
    <t>892056958@qq.com</t>
    <phoneticPr fontId="9" type="noConversion"/>
  </si>
  <si>
    <t>文理楼326</t>
  </si>
  <si>
    <t>大学物理</t>
    <phoneticPr fontId="9" type="noConversion"/>
  </si>
  <si>
    <t>袁艳红</t>
    <phoneticPr fontId="9" type="noConversion"/>
  </si>
  <si>
    <t>耿志宏</t>
    <phoneticPr fontId="9" type="noConversion"/>
  </si>
  <si>
    <t>2792301253@qq.com</t>
    <phoneticPr fontId="9" type="noConversion"/>
  </si>
  <si>
    <t>概率论</t>
    <phoneticPr fontId="9" type="noConversion"/>
  </si>
  <si>
    <t>周钢</t>
    <phoneticPr fontId="9" type="noConversion"/>
  </si>
  <si>
    <t>张皓然</t>
    <phoneticPr fontId="9" type="noConversion"/>
  </si>
  <si>
    <t>972839773@qq.com</t>
    <phoneticPr fontId="9" type="noConversion"/>
  </si>
  <si>
    <t>数字电子技术基础</t>
    <phoneticPr fontId="9" type="noConversion"/>
  </si>
  <si>
    <t>李保江</t>
    <phoneticPr fontId="9" type="noConversion"/>
  </si>
  <si>
    <t>沈辰旭</t>
    <phoneticPr fontId="9" type="noConversion"/>
  </si>
  <si>
    <t>2715281739@qq.com</t>
    <phoneticPr fontId="9" type="noConversion"/>
  </si>
  <si>
    <t>线性代数</t>
    <phoneticPr fontId="9" type="noConversion"/>
  </si>
  <si>
    <t>程松林</t>
    <phoneticPr fontId="9" type="noConversion"/>
  </si>
  <si>
    <t>董世龙</t>
    <phoneticPr fontId="9" type="noConversion"/>
  </si>
  <si>
    <t>2334941416@qq.com</t>
    <phoneticPr fontId="9" type="noConversion"/>
  </si>
  <si>
    <t>2020-2021-2学期上海外国语学院大学生朋辈帮辅科目汇总表</t>
  </si>
  <si>
    <t>外国语学院</t>
  </si>
  <si>
    <t>朋辈四六级帮辅</t>
  </si>
  <si>
    <t>朱丹</t>
  </si>
  <si>
    <t>张懿芸</t>
  </si>
  <si>
    <t>1341467636@qq.com</t>
  </si>
  <si>
    <t>周五13:30~15:00</t>
  </si>
  <si>
    <t>黄懿轩</t>
  </si>
  <si>
    <t>292408661@qq.com</t>
  </si>
  <si>
    <t>周四17:00~18:30</t>
  </si>
  <si>
    <t>学生事务中心二楼</t>
  </si>
  <si>
    <t>钱文逸</t>
  </si>
  <si>
    <t>wenwen20011020@163.com</t>
  </si>
  <si>
    <t>张晨雨</t>
  </si>
  <si>
    <t>1256460734@qq.com</t>
  </si>
  <si>
    <t>周四17:00~19:00</t>
  </si>
  <si>
    <t>壹书屋</t>
  </si>
  <si>
    <t>谢鑫钰</t>
  </si>
  <si>
    <t>2531449380@qq.com</t>
  </si>
  <si>
    <t>周二19:00~21:00、周五19:00~21:00</t>
  </si>
  <si>
    <t>图书馆4楼</t>
  </si>
  <si>
    <t>高依凡</t>
  </si>
  <si>
    <t>1124485483@qq.com</t>
  </si>
  <si>
    <t>周一18:00~19:00</t>
  </si>
  <si>
    <t>余嘉玮</t>
  </si>
  <si>
    <t>2739289557@qq.com</t>
  </si>
  <si>
    <t>周日10:00~11:30</t>
  </si>
  <si>
    <t>学生事务中心/线上</t>
  </si>
  <si>
    <t>王铮</t>
  </si>
  <si>
    <t>1657568506@qq.com</t>
  </si>
  <si>
    <t>学生事务中心二楼/线上</t>
  </si>
  <si>
    <t>吴佳怡</t>
  </si>
  <si>
    <t>2524596958@qq.com</t>
  </si>
  <si>
    <t>周二7:15~9:00、周四 7:00~9:00</t>
  </si>
  <si>
    <t>壹书屋二楼</t>
  </si>
  <si>
    <t>翁歆</t>
  </si>
  <si>
    <t>434938405@qq.com</t>
  </si>
  <si>
    <t>张佳怡</t>
  </si>
  <si>
    <t>1527653984@qq.com</t>
  </si>
  <si>
    <t>周三18:30</t>
  </si>
  <si>
    <t>王小嘉</t>
  </si>
  <si>
    <t>1187805375@qq.com</t>
  </si>
  <si>
    <t>屠昕雯</t>
  </si>
  <si>
    <t>843694439@qq.com</t>
  </si>
  <si>
    <t>周三17:00~18:00</t>
  </si>
  <si>
    <t>王菁</t>
  </si>
  <si>
    <t>2296978163@qq.com</t>
  </si>
  <si>
    <t>乔竹君</t>
  </si>
  <si>
    <t>2570533906@qq.com</t>
  </si>
  <si>
    <t>蔡思思</t>
  </si>
  <si>
    <t>1169441644@qq.com</t>
  </si>
  <si>
    <t>周日18:00</t>
  </si>
  <si>
    <t>马译莹</t>
  </si>
  <si>
    <t>1484839167@qq.com</t>
  </si>
  <si>
    <t>周日19:00~20:00、周一16:30~17:30</t>
  </si>
  <si>
    <t>古历赟</t>
  </si>
  <si>
    <t>2951630468@qq.com</t>
  </si>
  <si>
    <t>周一18:00</t>
  </si>
  <si>
    <t>王广雪</t>
  </si>
  <si>
    <t>2585769782@qq.com</t>
  </si>
  <si>
    <t>周五12:30~14:00</t>
  </si>
  <si>
    <t>陈震松</t>
  </si>
  <si>
    <t>2913786112@qq.com</t>
  </si>
  <si>
    <t>周五15:00~17:05</t>
  </si>
  <si>
    <t>叶佳仪</t>
  </si>
  <si>
    <t>1594311227@qq.com</t>
  </si>
  <si>
    <t>线上</t>
  </si>
  <si>
    <t>机械学院大课帮辅</t>
  </si>
  <si>
    <t>每周一18点至20点</t>
  </si>
  <si>
    <t>C116</t>
  </si>
  <si>
    <t>材料学院大课帮辅</t>
  </si>
  <si>
    <t>德语角</t>
  </si>
  <si>
    <t>2021年第6周至第12周</t>
  </si>
  <si>
    <t>周五6至8点</t>
  </si>
  <si>
    <t>英语角</t>
  </si>
  <si>
    <t>2021年第7周至第12周</t>
  </si>
  <si>
    <t>2021年第3周至第12周</t>
  </si>
  <si>
    <t>机械学院</t>
    <phoneticPr fontId="9" type="noConversion"/>
  </si>
  <si>
    <t>孔峰</t>
    <phoneticPr fontId="9" type="noConversion"/>
  </si>
  <si>
    <t>陈安</t>
    <phoneticPr fontId="9" type="noConversion"/>
  </si>
  <si>
    <t>2648103920@qq.com</t>
    <phoneticPr fontId="9" type="noConversion"/>
  </si>
  <si>
    <t>周三18：00-20:00</t>
    <phoneticPr fontId="9" type="noConversion"/>
  </si>
  <si>
    <t>A教116</t>
    <phoneticPr fontId="9" type="noConversion"/>
  </si>
  <si>
    <t>赵润宁</t>
    <phoneticPr fontId="9" type="noConversion"/>
  </si>
  <si>
    <t>周四18：00-20：00</t>
    <phoneticPr fontId="9" type="noConversion"/>
  </si>
  <si>
    <t>A教207</t>
    <phoneticPr fontId="9" type="noConversion"/>
  </si>
  <si>
    <t>王圆圆</t>
    <phoneticPr fontId="9" type="noConversion"/>
  </si>
  <si>
    <t>姜佳俊</t>
    <phoneticPr fontId="9" type="noConversion"/>
  </si>
  <si>
    <t>767091359@qq.com</t>
    <phoneticPr fontId="9" type="noConversion"/>
  </si>
  <si>
    <t>周一18:00-20:00</t>
    <phoneticPr fontId="9" type="noConversion"/>
  </si>
  <si>
    <t>A教205</t>
    <phoneticPr fontId="9" type="noConversion"/>
  </si>
  <si>
    <t>机械制图</t>
    <phoneticPr fontId="9" type="noConversion"/>
  </si>
  <si>
    <t>孙群</t>
    <phoneticPr fontId="9" type="noConversion"/>
  </si>
  <si>
    <t>李弈谋</t>
    <phoneticPr fontId="9" type="noConversion"/>
  </si>
  <si>
    <t>2786724598@qq.com</t>
    <phoneticPr fontId="9" type="noConversion"/>
  </si>
  <si>
    <t>周二18：00-20：00</t>
    <phoneticPr fontId="9" type="noConversion"/>
  </si>
  <si>
    <t>A教216</t>
    <phoneticPr fontId="9" type="noConversion"/>
  </si>
  <si>
    <t>2020-2021-2学期上海材料学院大学生朋辈帮辅科目汇总表</t>
  </si>
  <si>
    <t>材料学院</t>
  </si>
  <si>
    <t>程明杰</t>
  </si>
  <si>
    <t>刘云涛</t>
  </si>
  <si>
    <t>237321499@qq.com</t>
  </si>
  <si>
    <t>材料楼423</t>
  </si>
  <si>
    <t>周一或三19：00-20:00</t>
  </si>
  <si>
    <t>2021年3月起至2020年12月</t>
  </si>
  <si>
    <t>王一诺</t>
  </si>
  <si>
    <t>2638866123@qq.com</t>
  </si>
  <si>
    <t>机械制图</t>
  </si>
  <si>
    <t>范彦竹</t>
  </si>
  <si>
    <t>黄潇哲</t>
  </si>
  <si>
    <t>hxz13068017956@163.com</t>
  </si>
  <si>
    <t>周四19:00-20:00</t>
  </si>
  <si>
    <t>赵付丽</t>
  </si>
  <si>
    <t>周五13:00-14:00</t>
  </si>
  <si>
    <t>高职学院</t>
  </si>
  <si>
    <t>2995085232@qq.com</t>
  </si>
  <si>
    <t>每周三18：00-20：00</t>
  </si>
  <si>
    <t>一教101</t>
  </si>
  <si>
    <t>1978998087@qq.com</t>
  </si>
  <si>
    <t>彭麟</t>
  </si>
  <si>
    <t>郭永锋</t>
  </si>
  <si>
    <t>1259640762@qq.com</t>
  </si>
  <si>
    <t>1658660466@qq.com</t>
  </si>
  <si>
    <t>每周一二四18:00-20:00</t>
  </si>
  <si>
    <t>胡明皓</t>
  </si>
  <si>
    <t>1365190038@qq.com</t>
  </si>
  <si>
    <t>每周二18:00-20:00</t>
  </si>
  <si>
    <t>张静</t>
  </si>
  <si>
    <t>1204940752@qq.com</t>
  </si>
  <si>
    <t>一教102</t>
  </si>
  <si>
    <t>黄新雅</t>
  </si>
  <si>
    <t>253737724@qq.com</t>
  </si>
  <si>
    <t>1626596574@qq.com</t>
  </si>
  <si>
    <t>赵嘉伟</t>
  </si>
  <si>
    <t>751636059@qq.com</t>
  </si>
  <si>
    <t>每周三18:00-20:00</t>
  </si>
  <si>
    <t>一教103</t>
  </si>
  <si>
    <t>叶张溧</t>
  </si>
  <si>
    <t>3496267734@qq.com</t>
  </si>
  <si>
    <t>每周一二18:00-20:00</t>
  </si>
  <si>
    <t>陆云杰</t>
  </si>
  <si>
    <t>921648435@qq.com</t>
  </si>
  <si>
    <t>一教106</t>
  </si>
  <si>
    <t>基础会计</t>
  </si>
  <si>
    <t>陈熠</t>
  </si>
  <si>
    <t>2900466624@qq.com</t>
  </si>
  <si>
    <t>JAVA程序开发</t>
  </si>
  <si>
    <t>王婷</t>
  </si>
  <si>
    <t>1405263124@qq.com</t>
  </si>
  <si>
    <t>薛程强</t>
  </si>
  <si>
    <t>2780005067@qq.com</t>
  </si>
  <si>
    <t>951415612@qq.com</t>
  </si>
  <si>
    <t>一教112</t>
  </si>
  <si>
    <t>李浩</t>
  </si>
  <si>
    <t>1354429725@qq.com</t>
  </si>
  <si>
    <t>帮辅科目数</t>
  </si>
  <si>
    <t>机械学院</t>
  </si>
  <si>
    <t>外语学院</t>
  </si>
  <si>
    <t>文理学院</t>
  </si>
  <si>
    <t>校大学生学习指导中心</t>
  </si>
  <si>
    <t>合计</t>
  </si>
  <si>
    <t>2020-2021学年第2学期上海电机学院大学生朋辈帮辅科目简表</t>
    <phoneticPr fontId="14" type="noConversion"/>
  </si>
  <si>
    <t>校大学生指导中心</t>
  </si>
  <si>
    <t>熊恺平</t>
  </si>
  <si>
    <t>刘岷玥</t>
  </si>
  <si>
    <t>952684040@qq.com</t>
  </si>
  <si>
    <t>大学生事务中心102</t>
  </si>
  <si>
    <t>周三19：00-21：00</t>
  </si>
  <si>
    <t>2020年3月起至2021年6月</t>
    <phoneticPr fontId="9" type="noConversion"/>
  </si>
  <si>
    <t>何应生</t>
    <phoneticPr fontId="9" type="noConversion"/>
  </si>
  <si>
    <t>1126714440@qq.com</t>
    <phoneticPr fontId="9" type="noConversion"/>
  </si>
  <si>
    <t>电子信息学院</t>
    <phoneticPr fontId="14" type="noConversion"/>
  </si>
  <si>
    <t>文理学院</t>
    <phoneticPr fontId="14" type="noConversion"/>
  </si>
  <si>
    <t>1357002236@163.com</t>
    <phoneticPr fontId="14" type="noConversion"/>
  </si>
  <si>
    <t>2020-2021-2学期上海电机学院大学生朋辈帮辅科目汇总表</t>
    <phoneticPr fontId="9" type="noConversion"/>
  </si>
  <si>
    <t>赵楠、张泽坤</t>
    <phoneticPr fontId="54" type="noConversion"/>
  </si>
  <si>
    <r>
      <t>周一、三1</t>
    </r>
    <r>
      <rPr>
        <sz val="14"/>
        <rFont val="宋体"/>
        <family val="3"/>
        <charset val="134"/>
      </rPr>
      <t>8</t>
    </r>
    <r>
      <rPr>
        <sz val="14"/>
        <rFont val="宋体"/>
        <family val="3"/>
        <charset val="134"/>
      </rPr>
      <t>：00-20:00</t>
    </r>
    <phoneticPr fontId="54" type="noConversion"/>
  </si>
  <si>
    <r>
      <t>物理楼4</t>
    </r>
    <r>
      <rPr>
        <sz val="14"/>
        <rFont val="宋体"/>
        <family val="3"/>
        <charset val="134"/>
      </rPr>
      <t>03、405</t>
    </r>
    <phoneticPr fontId="54" type="noConversion"/>
  </si>
  <si>
    <t>C语言、面向对象的程序开发</t>
    <phoneticPr fontId="54" type="noConversion"/>
  </si>
  <si>
    <r>
      <t>物理楼40</t>
    </r>
    <r>
      <rPr>
        <sz val="14"/>
        <rFont val="宋体"/>
        <family val="3"/>
        <charset val="134"/>
      </rPr>
      <t>5</t>
    </r>
    <phoneticPr fontId="54" type="noConversion"/>
  </si>
  <si>
    <t>周四19：00-20:00</t>
    <phoneticPr fontId="54" type="noConversion"/>
  </si>
  <si>
    <r>
      <t>中德2</t>
    </r>
    <r>
      <rPr>
        <sz val="14"/>
        <rFont val="宋体"/>
        <family val="3"/>
        <charset val="134"/>
      </rPr>
      <t>04</t>
    </r>
    <phoneticPr fontId="54" type="noConversion"/>
  </si>
  <si>
    <t>高职学院</t>
    <phoneticPr fontId="9" type="noConversion"/>
  </si>
  <si>
    <t>英语三级</t>
    <phoneticPr fontId="9" type="noConversion"/>
  </si>
  <si>
    <t>英语四级</t>
    <phoneticPr fontId="9" type="noConversion"/>
  </si>
  <si>
    <t>计算机一级</t>
    <phoneticPr fontId="9" type="noConversion"/>
  </si>
  <si>
    <t>高数</t>
    <phoneticPr fontId="9" type="noConversion"/>
  </si>
  <si>
    <t>蒋萌</t>
    <phoneticPr fontId="9" type="noConversion"/>
  </si>
  <si>
    <t>陈旭慧</t>
    <phoneticPr fontId="9" type="noConversion"/>
  </si>
  <si>
    <t>王迪</t>
    <phoneticPr fontId="9" type="noConversion"/>
  </si>
  <si>
    <t>陆国辉</t>
    <phoneticPr fontId="9" type="noConversion"/>
  </si>
  <si>
    <t>朱逸辰</t>
    <phoneticPr fontId="9" type="noConversion"/>
  </si>
  <si>
    <t>每周三18:00-20:00</t>
    <phoneticPr fontId="9" type="noConversion"/>
  </si>
  <si>
    <t>一教102</t>
    <phoneticPr fontId="9" type="noConversion"/>
  </si>
  <si>
    <t>施君浩</t>
    <phoneticPr fontId="9" type="noConversion"/>
  </si>
  <si>
    <t>每周四18：00-20：00</t>
    <phoneticPr fontId="9" type="noConversion"/>
  </si>
  <si>
    <t>2021年3月起至2021年6月</t>
    <phoneticPr fontId="9" type="noConversion"/>
  </si>
  <si>
    <t>计算机一级</t>
    <phoneticPr fontId="9" type="noConversion"/>
  </si>
  <si>
    <t>高数</t>
    <phoneticPr fontId="9" type="noConversion"/>
  </si>
  <si>
    <t>蒋萌</t>
    <phoneticPr fontId="9" type="noConversion"/>
  </si>
  <si>
    <t>韩涛</t>
    <phoneticPr fontId="9" type="noConversion"/>
  </si>
  <si>
    <t>每周二18：00-20：00</t>
    <phoneticPr fontId="9" type="noConversion"/>
  </si>
  <si>
    <t>每周一周四18：00-20：00</t>
    <phoneticPr fontId="9" type="noConversion"/>
  </si>
  <si>
    <t>陈晰</t>
    <phoneticPr fontId="9" type="noConversion"/>
  </si>
  <si>
    <t>邓峻杰</t>
    <phoneticPr fontId="9" type="noConversion"/>
  </si>
  <si>
    <t>每周四18：00－20：00</t>
    <phoneticPr fontId="9" type="noConversion"/>
  </si>
  <si>
    <t>一教103</t>
    <phoneticPr fontId="9" type="noConversion"/>
  </si>
  <si>
    <t>每周二18：00—20：00</t>
    <phoneticPr fontId="9" type="noConversion"/>
  </si>
  <si>
    <t>一教101</t>
    <phoneticPr fontId="9" type="noConversion"/>
  </si>
  <si>
    <t>一教107</t>
    <phoneticPr fontId="9" type="noConversion"/>
  </si>
  <si>
    <t>施天翔</t>
    <phoneticPr fontId="9" type="noConversion"/>
  </si>
  <si>
    <t>一教111</t>
    <phoneticPr fontId="9" type="noConversion"/>
  </si>
  <si>
    <t>每周一二18：00-20：00</t>
    <phoneticPr fontId="9" type="noConversion"/>
  </si>
  <si>
    <t>学生事务中心二楼</t>
    <phoneticPr fontId="14" type="noConversion"/>
  </si>
  <si>
    <t>周一周四18：00-20：00</t>
    <phoneticPr fontId="9" type="noConversion"/>
  </si>
  <si>
    <t>周四18：00－20：00</t>
    <phoneticPr fontId="9" type="noConversion"/>
  </si>
  <si>
    <t>周二18：00—20：00</t>
    <phoneticPr fontId="9" type="noConversion"/>
  </si>
  <si>
    <t>时间</t>
    <phoneticPr fontId="9" type="noConversion"/>
  </si>
  <si>
    <t>周二、四19：00-20:00</t>
    <phoneticPr fontId="9" type="noConversion"/>
  </si>
  <si>
    <t>周四18：00-20：00</t>
    <phoneticPr fontId="9" type="noConversion"/>
  </si>
  <si>
    <t>周一、四19：00-20:00</t>
    <phoneticPr fontId="9" type="noConversion"/>
  </si>
  <si>
    <t>周一，周二18:00-19:00</t>
    <phoneticPr fontId="9" type="noConversion"/>
  </si>
  <si>
    <t>周二，周三 18:00-20:00</t>
    <phoneticPr fontId="9" type="noConversion"/>
  </si>
  <si>
    <t>周二18:00-20:00.周日12:30-16:00</t>
    <phoneticPr fontId="9" type="noConversion"/>
  </si>
  <si>
    <t>双周周二18：00-20：00</t>
    <phoneticPr fontId="9" type="noConversion"/>
  </si>
  <si>
    <t>周一12：30-14：00</t>
    <phoneticPr fontId="9" type="noConversion"/>
  </si>
  <si>
    <t>周二12：30-14：00</t>
    <phoneticPr fontId="9" type="noConversion"/>
  </si>
  <si>
    <t>周一18：00-20：00</t>
    <phoneticPr fontId="9" type="noConversion"/>
  </si>
  <si>
    <t>周五13:00-15:00</t>
    <phoneticPr fontId="9" type="noConversion"/>
  </si>
  <si>
    <t>周一或三19：00-20:00</t>
    <phoneticPr fontId="9" type="noConversion"/>
  </si>
  <si>
    <t>周四19:00-20:00</t>
    <phoneticPr fontId="9" type="noConversion"/>
  </si>
  <si>
    <t>周五13:00-14:00</t>
    <phoneticPr fontId="9" type="noConversion"/>
  </si>
  <si>
    <t>周二、四7：20—7：50</t>
    <phoneticPr fontId="9" type="noConversion"/>
  </si>
  <si>
    <t>周四17：30—18：30</t>
    <phoneticPr fontId="9" type="noConversion"/>
  </si>
  <si>
    <t>周二17：30—18：30</t>
    <phoneticPr fontId="9" type="noConversion"/>
  </si>
  <si>
    <t>周二17：30—18：30</t>
    <phoneticPr fontId="9" type="noConversion"/>
  </si>
  <si>
    <t>周四19：00-20:00</t>
    <phoneticPr fontId="9" type="noConversion"/>
  </si>
  <si>
    <t>周一、三19：00-20:00</t>
    <phoneticPr fontId="9" type="noConversion"/>
  </si>
  <si>
    <t>周三18:00-20:00</t>
    <phoneticPr fontId="9" type="noConversion"/>
  </si>
  <si>
    <t>周二18:00-20:00</t>
    <phoneticPr fontId="9" type="noConversion"/>
  </si>
  <si>
    <t>周三18：00-20：00</t>
    <phoneticPr fontId="9" type="noConversion"/>
  </si>
  <si>
    <t>周二18：00-20：00</t>
    <phoneticPr fontId="9" type="noConversion"/>
  </si>
  <si>
    <t>周一二四18:00-20:00</t>
    <phoneticPr fontId="9" type="noConversion"/>
  </si>
  <si>
    <t>周二18:00-20:00</t>
    <phoneticPr fontId="9" type="noConversion"/>
  </si>
  <si>
    <t>周一二18:00-20:00</t>
    <phoneticPr fontId="9" type="noConversion"/>
  </si>
  <si>
    <t>周三18：00-20：00</t>
    <phoneticPr fontId="9" type="noConversion"/>
  </si>
  <si>
    <t>周一二18：00-20：00</t>
    <phoneticPr fontId="9" type="noConversion"/>
  </si>
  <si>
    <r>
      <t>周一、三1</t>
    </r>
    <r>
      <rPr>
        <sz val="16"/>
        <rFont val="宋体"/>
        <family val="3"/>
        <charset val="134"/>
      </rPr>
      <t>8：00-20:00</t>
    </r>
    <phoneticPr fontId="9" type="noConversion"/>
  </si>
  <si>
    <t>高等数学</t>
    <phoneticPr fontId="9" type="noConversion"/>
  </si>
  <si>
    <t>大学英语</t>
    <phoneticPr fontId="9" type="noConversion"/>
  </si>
  <si>
    <t>大学物理</t>
    <phoneticPr fontId="9" type="noConversion"/>
  </si>
  <si>
    <t>机械制图</t>
    <phoneticPr fontId="9" type="noConversion"/>
  </si>
  <si>
    <t>高级程序设计</t>
    <phoneticPr fontId="9" type="noConversion"/>
  </si>
  <si>
    <t>芬棠心驿</t>
    <phoneticPr fontId="9" type="noConversion"/>
  </si>
  <si>
    <t>经济学</t>
    <phoneticPr fontId="9" type="noConversion"/>
  </si>
  <si>
    <t>会计学</t>
    <phoneticPr fontId="9" type="noConversion"/>
  </si>
  <si>
    <t>英语</t>
    <phoneticPr fontId="9" type="noConversion"/>
  </si>
  <si>
    <t>管理学</t>
    <phoneticPr fontId="9" type="noConversion"/>
  </si>
  <si>
    <t>英语</t>
    <phoneticPr fontId="9" type="noConversion"/>
  </si>
  <si>
    <t>考研</t>
    <phoneticPr fontId="9" type="noConversion"/>
  </si>
  <si>
    <t>视频剪辑</t>
    <phoneticPr fontId="9" type="noConversion"/>
  </si>
  <si>
    <t>平面设计</t>
    <phoneticPr fontId="9" type="noConversion"/>
  </si>
  <si>
    <t>广告竞赛</t>
    <phoneticPr fontId="9" type="noConversion"/>
  </si>
  <si>
    <t>C语言、面向对象的程序开发</t>
    <phoneticPr fontId="9" type="noConversion"/>
  </si>
  <si>
    <t>德语</t>
    <phoneticPr fontId="9" type="noConversion"/>
  </si>
  <si>
    <t>概率论</t>
    <phoneticPr fontId="9" type="noConversion"/>
  </si>
  <si>
    <t>数字电子技术基础</t>
    <phoneticPr fontId="9" type="noConversion"/>
  </si>
  <si>
    <t>线性代数</t>
    <phoneticPr fontId="9" type="noConversion"/>
  </si>
  <si>
    <t>英语三级</t>
    <phoneticPr fontId="9" type="noConversion"/>
  </si>
  <si>
    <t>英语四级</t>
    <phoneticPr fontId="9" type="noConversion"/>
  </si>
  <si>
    <t>JAVA程序开发</t>
    <phoneticPr fontId="9" type="noConversion"/>
  </si>
  <si>
    <t>基础会计</t>
    <phoneticPr fontId="9" type="noConversion"/>
  </si>
  <si>
    <t>宋洪霞</t>
    <phoneticPr fontId="9" type="noConversion"/>
  </si>
  <si>
    <t>周二19：00-21：00</t>
    <phoneticPr fontId="9" type="noConversion"/>
  </si>
  <si>
    <t>高数（线上/线下）</t>
    <phoneticPr fontId="9" type="noConversion"/>
  </si>
  <si>
    <t>小海鸥岗前培训（线上/线下）</t>
    <phoneticPr fontId="9" type="noConversion"/>
  </si>
  <si>
    <t>校大学生指导中心</t>
    <phoneticPr fontId="9" type="noConversion"/>
  </si>
  <si>
    <t>熊恺平</t>
    <phoneticPr fontId="9" type="noConversion"/>
  </si>
  <si>
    <t>刘岷玥</t>
    <phoneticPr fontId="9" type="noConversion"/>
  </si>
  <si>
    <t>952684040@qq.com</t>
    <phoneticPr fontId="9" type="noConversion"/>
  </si>
  <si>
    <t>大学生事务中心102</t>
    <phoneticPr fontId="9" type="noConversion"/>
  </si>
  <si>
    <t>周三19：00-21：00</t>
    <phoneticPr fontId="9" type="noConversion"/>
  </si>
  <si>
    <t>宋洪霞</t>
    <phoneticPr fontId="9" type="noConversion"/>
  </si>
  <si>
    <t>2020年3月起至2021年6月</t>
    <phoneticPr fontId="9" type="noConversion"/>
  </si>
  <si>
    <t>何应生</t>
    <phoneticPr fontId="9" type="noConversion"/>
  </si>
  <si>
    <t>1126714440@qq.com</t>
    <phoneticPr fontId="9" type="noConversion"/>
  </si>
  <si>
    <t>周二19：00-21：00</t>
    <phoneticPr fontId="9" type="noConversion"/>
  </si>
  <si>
    <t>备注</t>
    <phoneticPr fontId="9" type="noConversion"/>
  </si>
  <si>
    <t>线上+线下，双线进行</t>
    <phoneticPr fontId="9" type="noConversion"/>
  </si>
  <si>
    <t>四级帮辅</t>
    <phoneticPr fontId="14" type="noConversion"/>
  </si>
  <si>
    <t>六级帮辅</t>
    <phoneticPr fontId="14" type="noConversion"/>
  </si>
  <si>
    <r>
      <t>2021年第3周至第1</t>
    </r>
    <r>
      <rPr>
        <sz val="14"/>
        <color theme="1"/>
        <rFont val="宋体"/>
        <family val="3"/>
        <charset val="134"/>
      </rPr>
      <t>6</t>
    </r>
    <r>
      <rPr>
        <sz val="14"/>
        <color theme="1"/>
        <rFont val="宋体"/>
        <family val="3"/>
        <charset val="134"/>
      </rPr>
      <t>周</t>
    </r>
    <phoneticPr fontId="14" type="noConversion"/>
  </si>
  <si>
    <r>
      <t>2021年第3周至第1</t>
    </r>
    <r>
      <rPr>
        <sz val="14"/>
        <color theme="1"/>
        <rFont val="宋体"/>
        <family val="3"/>
        <charset val="134"/>
      </rPr>
      <t>6</t>
    </r>
    <r>
      <rPr>
        <sz val="14"/>
        <color theme="1"/>
        <rFont val="宋体"/>
        <family val="3"/>
        <charset val="134"/>
      </rPr>
      <t>周</t>
    </r>
    <phoneticPr fontId="14" type="noConversion"/>
  </si>
  <si>
    <t>周四17:00~18:30</t>
    <phoneticPr fontId="14" type="noConversion"/>
  </si>
  <si>
    <t>周三17:00~18:30</t>
    <phoneticPr fontId="14" type="noConversion"/>
  </si>
  <si>
    <t>周三14:30</t>
    <phoneticPr fontId="14" type="noConversion"/>
  </si>
  <si>
    <t>周四14:30</t>
    <phoneticPr fontId="14" type="noConversion"/>
  </si>
  <si>
    <r>
      <t>周四14:30~16:00、周六</t>
    </r>
    <r>
      <rPr>
        <sz val="14"/>
        <color theme="1"/>
        <rFont val="宋体"/>
        <family val="3"/>
        <charset val="134"/>
      </rPr>
      <t>12：:0</t>
    </r>
    <phoneticPr fontId="14" type="noConversion"/>
  </si>
  <si>
    <t>中德楼一楼</t>
    <phoneticPr fontId="14" type="noConversion"/>
  </si>
  <si>
    <t>周三18:00-20:00</t>
    <phoneticPr fontId="9" type="noConversion"/>
  </si>
  <si>
    <t>周四17:00~19:00</t>
    <phoneticPr fontId="9" type="noConversion"/>
  </si>
  <si>
    <t>周二19:00~21:00、周五19:00~21:00</t>
    <phoneticPr fontId="9" type="noConversion"/>
  </si>
  <si>
    <t>周一18:00~19:00</t>
    <phoneticPr fontId="9" type="noConversion"/>
  </si>
  <si>
    <t>周日10:00~11:30</t>
    <phoneticPr fontId="9" type="noConversion"/>
  </si>
  <si>
    <t>周三17:00~18:30</t>
    <phoneticPr fontId="9" type="noConversion"/>
  </si>
  <si>
    <t>周二7:15~9:00、周四 7:00~9:00</t>
    <phoneticPr fontId="9" type="noConversion"/>
  </si>
  <si>
    <t>周三14:30</t>
    <phoneticPr fontId="9" type="noConversion"/>
  </si>
  <si>
    <t>周三18:30</t>
    <phoneticPr fontId="9" type="noConversion"/>
  </si>
  <si>
    <t>周四14:30</t>
    <phoneticPr fontId="9" type="noConversion"/>
  </si>
  <si>
    <t>周三17:00~18:00</t>
    <phoneticPr fontId="9" type="noConversion"/>
  </si>
  <si>
    <r>
      <t>周四14:30~16:00、周六</t>
    </r>
    <r>
      <rPr>
        <sz val="14"/>
        <color theme="1"/>
        <rFont val="宋体"/>
        <family val="3"/>
        <charset val="134"/>
      </rPr>
      <t>12：:0</t>
    </r>
    <phoneticPr fontId="9" type="noConversion"/>
  </si>
  <si>
    <t>周日18:00</t>
    <phoneticPr fontId="9" type="noConversion"/>
  </si>
  <si>
    <t>周日19:00~20:00、周一16:30~17:30</t>
    <phoneticPr fontId="9" type="noConversion"/>
  </si>
  <si>
    <t>周一18:00</t>
    <phoneticPr fontId="9" type="noConversion"/>
  </si>
  <si>
    <t>周五12:30~14:00</t>
    <phoneticPr fontId="9" type="noConversion"/>
  </si>
  <si>
    <t>周五15:00~17:05</t>
    <phoneticPr fontId="9" type="noConversion"/>
  </si>
  <si>
    <t>每周一18:00-20:00</t>
    <phoneticPr fontId="9" type="noConversion"/>
  </si>
  <si>
    <t>周五18:00-20:00</t>
    <phoneticPr fontId="9" type="noConversion"/>
  </si>
  <si>
    <t>小海鸥工作培训</t>
    <phoneticPr fontId="9" type="noConversion"/>
  </si>
  <si>
    <t>英语四六级</t>
    <phoneticPr fontId="14" type="noConversion"/>
  </si>
  <si>
    <t>英语四级</t>
    <phoneticPr fontId="14" type="noConversion"/>
  </si>
  <si>
    <t>英语六级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</si>
</sst>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63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463C1"/>
      <name val="等线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4"/>
      <color indexed="63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63"/>
      <name val="宋体"/>
      <family val="3"/>
      <charset val="134"/>
    </font>
    <font>
      <sz val="14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rgb="FF000000"/>
      <name val="宋体"/>
      <family val="3"/>
      <charset val="134"/>
      <scheme val="minor"/>
    </font>
    <font>
      <u/>
      <sz val="11"/>
      <color rgb="FF000000"/>
      <name val="宋体"/>
      <family val="3"/>
      <charset val="134"/>
      <scheme val="minor"/>
    </font>
    <font>
      <u/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u/>
      <sz val="11"/>
      <color indexed="4"/>
      <name val="等线"/>
      <family val="3"/>
      <charset val="134"/>
    </font>
    <font>
      <u/>
      <sz val="11"/>
      <color indexed="20"/>
      <name val="等线"/>
      <family val="3"/>
      <charset val="134"/>
    </font>
    <font>
      <sz val="11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indexed="63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  <font>
      <u/>
      <sz val="14"/>
      <color rgb="FF0000FF"/>
      <name val="宋体"/>
      <family val="3"/>
      <charset val="134"/>
    </font>
    <font>
      <b/>
      <sz val="16"/>
      <color indexed="63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6" fillId="0" borderId="0">
      <protection locked="0"/>
    </xf>
    <xf numFmtId="0" fontId="4" fillId="0" borderId="0" applyNumberFormat="0" applyFill="0" applyBorder="0" applyAlignment="0" applyProtection="0">
      <alignment vertical="center"/>
    </xf>
    <xf numFmtId="0" fontId="5" fillId="0" borderId="0">
      <protection locked="0"/>
    </xf>
    <xf numFmtId="0" fontId="7" fillId="0" borderId="0">
      <protection locked="0"/>
    </xf>
    <xf numFmtId="0" fontId="8" fillId="0" borderId="0" applyNumberFormat="0" applyFill="0" applyBorder="0" applyAlignment="0" applyProtection="0">
      <alignment vertical="center"/>
    </xf>
    <xf numFmtId="0" fontId="5" fillId="0" borderId="0">
      <protection locked="0"/>
    </xf>
    <xf numFmtId="0" fontId="6" fillId="0" borderId="0">
      <protection locked="0"/>
    </xf>
    <xf numFmtId="0" fontId="36" fillId="0" borderId="0">
      <alignment vertical="center"/>
    </xf>
    <xf numFmtId="0" fontId="37" fillId="0" borderId="0" applyBorder="0" applyProtection="0">
      <alignment vertical="center"/>
    </xf>
    <xf numFmtId="0" fontId="5" fillId="0" borderId="0">
      <protection locked="0"/>
    </xf>
    <xf numFmtId="0" fontId="5" fillId="0" borderId="0">
      <protection locked="0"/>
    </xf>
    <xf numFmtId="0" fontId="37" fillId="0" borderId="0" applyBorder="0" applyProtection="0">
      <alignment vertical="center"/>
    </xf>
    <xf numFmtId="0" fontId="39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4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1" xfId="6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6" applyFont="1" applyBorder="1" applyAlignment="1" applyProtection="1">
      <alignment horizontal="center" vertical="center"/>
    </xf>
    <xf numFmtId="0" fontId="2" fillId="0" borderId="1" xfId="6" applyFont="1" applyBorder="1" applyAlignment="1" applyProtection="1">
      <alignment horizontal="center" vertical="center"/>
    </xf>
    <xf numFmtId="0" fontId="13" fillId="0" borderId="1" xfId="6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2" fillId="0" borderId="1" xfId="6" applyFont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8" fillId="0" borderId="1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0" fontId="16" fillId="0" borderId="1" xfId="6" applyFont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21" fillId="0" borderId="0" xfId="0" applyFont="1">
      <alignment vertical="center"/>
    </xf>
    <xf numFmtId="0" fontId="21" fillId="0" borderId="1" xfId="6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2" applyFont="1" applyBorder="1" applyAlignment="1" applyProtection="1">
      <alignment horizontal="center" vertical="top"/>
      <protection locked="0"/>
    </xf>
    <xf numFmtId="0" fontId="21" fillId="0" borderId="0" xfId="6" applyFont="1" applyAlignment="1" applyProtection="1">
      <alignment vertical="center"/>
    </xf>
    <xf numFmtId="0" fontId="21" fillId="0" borderId="0" xfId="6" applyFont="1" applyAlignment="1" applyProtection="1">
      <alignment horizontal="center" vertical="center"/>
    </xf>
    <xf numFmtId="0" fontId="22" fillId="0" borderId="1" xfId="6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9" fillId="0" borderId="0" xfId="0" applyFont="1">
      <alignment vertical="center"/>
    </xf>
    <xf numFmtId="49" fontId="2" fillId="0" borderId="1" xfId="6" applyNumberFormat="1" applyFont="1" applyBorder="1" applyAlignment="1" applyProtection="1">
      <alignment horizontal="center" vertical="center"/>
    </xf>
    <xf numFmtId="0" fontId="29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2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2" fillId="0" borderId="1" xfId="6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2" applyFont="1" applyFill="1" applyBorder="1" applyAlignment="1">
      <alignment vertical="center"/>
    </xf>
    <xf numFmtId="49" fontId="16" fillId="0" borderId="1" xfId="6" applyNumberFormat="1" applyFont="1" applyBorder="1" applyAlignment="1" applyProtection="1">
      <alignment horizontal="center" vertical="center"/>
    </xf>
    <xf numFmtId="0" fontId="35" fillId="0" borderId="1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6" fillId="0" borderId="0" xfId="8">
      <alignment vertical="center"/>
    </xf>
    <xf numFmtId="0" fontId="38" fillId="0" borderId="1" xfId="8" applyFont="1" applyBorder="1" applyAlignment="1">
      <alignment horizontal="center" vertical="center"/>
    </xf>
    <xf numFmtId="0" fontId="36" fillId="0" borderId="0" xfId="8" applyAlignment="1">
      <alignment vertical="center"/>
    </xf>
    <xf numFmtId="0" fontId="41" fillId="0" borderId="1" xfId="8" applyFont="1" applyBorder="1" applyAlignment="1">
      <alignment horizontal="center" vertical="center"/>
    </xf>
    <xf numFmtId="0" fontId="36" fillId="0" borderId="1" xfId="8" applyBorder="1" applyAlignment="1">
      <alignment horizontal="center" vertical="center"/>
    </xf>
    <xf numFmtId="0" fontId="38" fillId="0" borderId="1" xfId="8" applyFont="1" applyFill="1" applyBorder="1" applyAlignment="1">
      <alignment horizontal="center" vertical="center"/>
    </xf>
    <xf numFmtId="49" fontId="3" fillId="0" borderId="1" xfId="6" applyNumberFormat="1" applyFont="1" applyBorder="1" applyAlignment="1" applyProtection="1">
      <alignment horizontal="center" vertical="center"/>
    </xf>
    <xf numFmtId="49" fontId="2" fillId="0" borderId="1" xfId="6" applyNumberFormat="1" applyFont="1" applyBorder="1" applyAlignment="1" applyProtection="1">
      <alignment horizontal="center" vertical="center"/>
    </xf>
    <xf numFmtId="0" fontId="3" fillId="0" borderId="1" xfId="6" applyFont="1" applyBorder="1" applyAlignment="1" applyProtection="1">
      <alignment horizontal="center" vertical="center"/>
    </xf>
    <xf numFmtId="0" fontId="2" fillId="0" borderId="1" xfId="6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4" fillId="0" borderId="1" xfId="15" applyBorder="1" applyAlignment="1">
      <alignment horizontal="center" vertical="center"/>
    </xf>
    <xf numFmtId="0" fontId="44" fillId="0" borderId="1" xfId="15" applyFont="1" applyFill="1" applyBorder="1" applyAlignment="1">
      <alignment horizontal="center" vertical="center"/>
    </xf>
    <xf numFmtId="0" fontId="42" fillId="0" borderId="1" xfId="15" applyFont="1" applyBorder="1" applyAlignment="1">
      <alignment horizontal="center" vertical="center"/>
    </xf>
    <xf numFmtId="0" fontId="22" fillId="0" borderId="1" xfId="6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6" fillId="0" borderId="1" xfId="6" applyFont="1" applyBorder="1" applyAlignment="1" applyProtection="1">
      <alignment horizontal="center" vertical="center"/>
    </xf>
    <xf numFmtId="0" fontId="49" fillId="0" borderId="1" xfId="6" applyFont="1" applyBorder="1" applyAlignment="1" applyProtection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1" fillId="0" borderId="1" xfId="6" applyFont="1" applyBorder="1" applyAlignment="1" applyProtection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5" fillId="0" borderId="1" xfId="6" applyFont="1" applyBorder="1" applyAlignment="1" applyProtection="1">
      <alignment horizontal="center" vertical="center"/>
    </xf>
    <xf numFmtId="0" fontId="36" fillId="0" borderId="1" xfId="15" applyFont="1" applyBorder="1" applyAlignment="1">
      <alignment horizontal="center" vertical="center"/>
    </xf>
    <xf numFmtId="0" fontId="0" fillId="0" borderId="0" xfId="0" applyBorder="1">
      <alignment vertical="center"/>
    </xf>
    <xf numFmtId="0" fontId="44" fillId="0" borderId="0" xfId="15" applyBorder="1" applyAlignment="1">
      <alignment horizontal="center" vertical="center"/>
    </xf>
    <xf numFmtId="0" fontId="44" fillId="0" borderId="0" xfId="15" applyFont="1" applyFill="1" applyBorder="1" applyAlignment="1">
      <alignment horizontal="center" vertical="center"/>
    </xf>
    <xf numFmtId="0" fontId="42" fillId="0" borderId="0" xfId="15" applyFont="1" applyBorder="1" applyAlignment="1">
      <alignment horizontal="center" vertical="center"/>
    </xf>
    <xf numFmtId="0" fontId="44" fillId="0" borderId="0" xfId="15" applyFont="1" applyBorder="1" applyAlignment="1">
      <alignment horizontal="center" vertical="center"/>
    </xf>
    <xf numFmtId="0" fontId="44" fillId="0" borderId="0" xfId="15" applyBorder="1" applyAlignment="1">
      <alignment vertical="center" wrapText="1"/>
    </xf>
    <xf numFmtId="0" fontId="43" fillId="0" borderId="0" xfId="15" applyFont="1" applyBorder="1" applyAlignment="1">
      <alignment horizontal="center" vertical="center"/>
    </xf>
    <xf numFmtId="0" fontId="44" fillId="0" borderId="20" xfId="15" applyBorder="1" applyAlignment="1">
      <alignment horizontal="center" vertical="center"/>
    </xf>
    <xf numFmtId="0" fontId="36" fillId="0" borderId="20" xfId="15" applyFont="1" applyBorder="1" applyAlignment="1">
      <alignment horizontal="center" vertical="center"/>
    </xf>
    <xf numFmtId="0" fontId="36" fillId="0" borderId="20" xfId="15" applyFont="1" applyFill="1" applyBorder="1" applyAlignment="1">
      <alignment horizontal="center" vertical="center"/>
    </xf>
    <xf numFmtId="0" fontId="44" fillId="0" borderId="20" xfId="15" applyFont="1" applyFill="1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44" fillId="2" borderId="18" xfId="15" applyFont="1" applyFill="1" applyBorder="1" applyAlignment="1">
      <alignment horizontal="center" vertical="center"/>
    </xf>
    <xf numFmtId="0" fontId="36" fillId="2" borderId="21" xfId="15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0" fillId="0" borderId="1" xfId="8" applyFont="1" applyBorder="1" applyAlignment="1">
      <alignment horizontal="center" vertical="center"/>
    </xf>
    <xf numFmtId="0" fontId="45" fillId="0" borderId="0" xfId="6" applyFont="1" applyBorder="1" applyAlignment="1" applyProtection="1">
      <alignment horizontal="center" vertical="center" wrapText="1"/>
    </xf>
    <xf numFmtId="0" fontId="46" fillId="0" borderId="0" xfId="6" applyFont="1" applyBorder="1" applyAlignment="1" applyProtection="1">
      <alignment horizontal="center" vertical="center" wrapText="1"/>
    </xf>
    <xf numFmtId="0" fontId="56" fillId="0" borderId="14" xfId="6" applyFont="1" applyBorder="1" applyAlignment="1" applyProtection="1">
      <alignment horizontal="center" vertical="center"/>
    </xf>
    <xf numFmtId="0" fontId="56" fillId="0" borderId="17" xfId="6" applyFont="1" applyBorder="1" applyAlignment="1" applyProtection="1">
      <alignment horizontal="center" vertical="center"/>
    </xf>
    <xf numFmtId="0" fontId="56" fillId="0" borderId="15" xfId="6" applyFont="1" applyBorder="1" applyAlignment="1" applyProtection="1">
      <alignment horizontal="center" vertical="center"/>
    </xf>
    <xf numFmtId="0" fontId="56" fillId="0" borderId="1" xfId="6" applyFont="1" applyBorder="1" applyAlignment="1" applyProtection="1">
      <alignment horizontal="center" vertical="center"/>
    </xf>
    <xf numFmtId="0" fontId="45" fillId="0" borderId="15" xfId="6" applyFont="1" applyBorder="1" applyAlignment="1" applyProtection="1">
      <alignment horizontal="center" vertical="center"/>
    </xf>
    <xf numFmtId="0" fontId="45" fillId="0" borderId="1" xfId="6" applyFont="1" applyBorder="1" applyAlignment="1" applyProtection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8" fillId="0" borderId="17" xfId="6" applyFont="1" applyBorder="1" applyAlignment="1" applyProtection="1">
      <alignment horizontal="center" vertical="center"/>
    </xf>
    <xf numFmtId="0" fontId="45" fillId="0" borderId="17" xfId="6" applyFont="1" applyBorder="1" applyAlignment="1" applyProtection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3" fillId="0" borderId="17" xfId="6" applyFont="1" applyBorder="1" applyAlignment="1" applyProtection="1">
      <alignment horizontal="center" vertical="center"/>
    </xf>
    <xf numFmtId="0" fontId="33" fillId="0" borderId="1" xfId="6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1" xfId="6" applyFont="1" applyBorder="1" applyAlignment="1" applyProtection="1">
      <alignment horizontal="center" vertical="center"/>
    </xf>
    <xf numFmtId="0" fontId="48" fillId="0" borderId="1" xfId="6" applyFont="1" applyBorder="1" applyAlignment="1" applyProtection="1">
      <alignment horizontal="center" vertical="center"/>
    </xf>
    <xf numFmtId="0" fontId="3" fillId="0" borderId="1" xfId="6" applyFont="1" applyBorder="1" applyAlignment="1" applyProtection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top"/>
    </xf>
    <xf numFmtId="0" fontId="47" fillId="0" borderId="21" xfId="0" applyFont="1" applyFill="1" applyBorder="1" applyAlignment="1">
      <alignment horizontal="center" vertical="top"/>
    </xf>
    <xf numFmtId="0" fontId="50" fillId="0" borderId="17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13" fillId="0" borderId="2" xfId="6" applyFont="1" applyBorder="1" applyAlignment="1" applyProtection="1">
      <alignment horizontal="center" vertical="center"/>
    </xf>
    <xf numFmtId="0" fontId="13" fillId="0" borderId="3" xfId="6" applyFont="1" applyBorder="1" applyAlignment="1" applyProtection="1">
      <alignment horizontal="center" vertical="center"/>
    </xf>
    <xf numFmtId="0" fontId="13" fillId="0" borderId="4" xfId="6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6" applyFont="1" applyBorder="1" applyAlignment="1" applyProtection="1">
      <alignment horizontal="center" vertical="center" wrapText="1"/>
    </xf>
    <xf numFmtId="0" fontId="2" fillId="0" borderId="1" xfId="6" applyFont="1" applyBorder="1" applyAlignment="1" applyProtection="1">
      <alignment horizontal="center" vertical="center" wrapText="1"/>
    </xf>
    <xf numFmtId="0" fontId="2" fillId="0" borderId="1" xfId="6" applyFont="1" applyBorder="1" applyAlignment="1" applyProtection="1">
      <alignment horizontal="center" vertical="center"/>
    </xf>
    <xf numFmtId="0" fontId="11" fillId="0" borderId="1" xfId="6" applyFont="1" applyBorder="1" applyAlignment="1" applyProtection="1">
      <alignment horizontal="center" vertical="center"/>
    </xf>
    <xf numFmtId="0" fontId="2" fillId="0" borderId="2" xfId="6" applyFont="1" applyBorder="1" applyAlignment="1" applyProtection="1">
      <alignment horizontal="center" vertical="center"/>
    </xf>
    <xf numFmtId="0" fontId="2" fillId="0" borderId="3" xfId="6" applyFont="1" applyBorder="1" applyAlignment="1" applyProtection="1">
      <alignment horizontal="center" vertical="center"/>
    </xf>
    <xf numFmtId="0" fontId="2" fillId="0" borderId="4" xfId="6" applyFont="1" applyBorder="1" applyAlignment="1" applyProtection="1">
      <alignment horizontal="center" vertical="center"/>
    </xf>
    <xf numFmtId="0" fontId="10" fillId="0" borderId="0" xfId="6" applyFont="1" applyAlignment="1" applyProtection="1">
      <alignment horizontal="center" vertical="center" wrapText="1"/>
    </xf>
    <xf numFmtId="0" fontId="16" fillId="0" borderId="0" xfId="6" applyFont="1" applyAlignment="1" applyProtection="1">
      <alignment horizontal="center" vertical="center" wrapText="1"/>
    </xf>
    <xf numFmtId="0" fontId="18" fillId="0" borderId="1" xfId="6" applyFont="1" applyBorder="1" applyAlignment="1" applyProtection="1">
      <alignment horizontal="center" vertical="center"/>
    </xf>
    <xf numFmtId="0" fontId="16" fillId="0" borderId="1" xfId="6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2" xfId="6" applyFont="1" applyBorder="1" applyAlignment="1" applyProtection="1">
      <alignment horizontal="center" vertical="center"/>
    </xf>
    <xf numFmtId="0" fontId="21" fillId="0" borderId="3" xfId="6" applyFont="1" applyBorder="1" applyAlignment="1" applyProtection="1">
      <alignment horizontal="center" vertical="center"/>
    </xf>
    <xf numFmtId="0" fontId="21" fillId="0" borderId="4" xfId="6" applyFont="1" applyBorder="1" applyAlignment="1" applyProtection="1">
      <alignment horizontal="center" vertical="center"/>
    </xf>
    <xf numFmtId="0" fontId="15" fillId="0" borderId="0" xfId="6" applyFont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3" fillId="0" borderId="0" xfId="6" applyFont="1" applyAlignment="1" applyProtection="1">
      <alignment horizontal="center" vertical="center" wrapText="1"/>
    </xf>
    <xf numFmtId="0" fontId="22" fillId="0" borderId="0" xfId="6" applyFont="1" applyAlignment="1" applyProtection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33" fillId="0" borderId="2" xfId="6" applyFont="1" applyBorder="1" applyAlignment="1" applyProtection="1">
      <alignment horizontal="center" vertical="center"/>
    </xf>
    <xf numFmtId="0" fontId="33" fillId="0" borderId="3" xfId="6" applyFont="1" applyBorder="1" applyAlignment="1" applyProtection="1">
      <alignment horizontal="center" vertical="center"/>
    </xf>
    <xf numFmtId="0" fontId="33" fillId="0" borderId="4" xfId="6" applyFont="1" applyBorder="1" applyAlignment="1" applyProtection="1">
      <alignment horizontal="center" vertical="center"/>
    </xf>
    <xf numFmtId="0" fontId="22" fillId="0" borderId="2" xfId="6" applyFont="1" applyBorder="1" applyAlignment="1" applyProtection="1">
      <alignment horizontal="center" vertical="center"/>
    </xf>
    <xf numFmtId="0" fontId="22" fillId="0" borderId="3" xfId="6" applyFont="1" applyBorder="1" applyAlignment="1" applyProtection="1">
      <alignment horizontal="center" vertical="center"/>
    </xf>
    <xf numFmtId="0" fontId="22" fillId="0" borderId="4" xfId="6" applyFont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" xfId="6" applyFont="1" applyBorder="1" applyAlignment="1" applyProtection="1">
      <alignment horizontal="center" vertical="center"/>
    </xf>
    <xf numFmtId="0" fontId="18" fillId="0" borderId="2" xfId="6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" fillId="0" borderId="2" xfId="6" applyFont="1" applyBorder="1" applyAlignment="1" applyProtection="1">
      <alignment horizontal="center" vertical="center"/>
    </xf>
    <xf numFmtId="0" fontId="3" fillId="0" borderId="3" xfId="6" applyFont="1" applyBorder="1" applyAlignment="1" applyProtection="1">
      <alignment horizontal="center" vertical="center"/>
    </xf>
    <xf numFmtId="0" fontId="3" fillId="0" borderId="4" xfId="6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2" xfId="6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4" fillId="0" borderId="17" xfId="15" applyFont="1" applyBorder="1" applyAlignment="1">
      <alignment horizontal="center" vertical="center" wrapText="1"/>
    </xf>
    <xf numFmtId="0" fontId="44" fillId="0" borderId="19" xfId="15" applyFont="1" applyBorder="1" applyAlignment="1">
      <alignment horizontal="center" vertical="center" wrapText="1"/>
    </xf>
    <xf numFmtId="0" fontId="10" fillId="0" borderId="0" xfId="6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14" xfId="6" applyFont="1" applyBorder="1" applyAlignment="1" applyProtection="1">
      <alignment horizontal="center" vertical="center"/>
    </xf>
    <xf numFmtId="0" fontId="3" fillId="0" borderId="17" xfId="6" applyFont="1" applyBorder="1" applyAlignment="1" applyProtection="1">
      <alignment horizontal="center" vertical="center"/>
    </xf>
    <xf numFmtId="0" fontId="2" fillId="0" borderId="15" xfId="6" applyFont="1" applyBorder="1" applyAlignment="1" applyProtection="1">
      <alignment horizontal="center" vertical="center"/>
    </xf>
    <xf numFmtId="0" fontId="2" fillId="0" borderId="15" xfId="6" applyFont="1" applyFill="1" applyBorder="1" applyAlignment="1" applyProtection="1">
      <alignment horizontal="center" vertical="center"/>
    </xf>
    <xf numFmtId="0" fontId="2" fillId="0" borderId="1" xfId="6" applyFont="1" applyFill="1" applyBorder="1" applyAlignment="1" applyProtection="1">
      <alignment horizontal="center" vertical="center"/>
    </xf>
    <xf numFmtId="0" fontId="2" fillId="0" borderId="16" xfId="6" applyFont="1" applyBorder="1" applyAlignment="1" applyProtection="1">
      <alignment horizontal="center" vertical="center"/>
    </xf>
    <xf numFmtId="0" fontId="2" fillId="0" borderId="18" xfId="6" applyFont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</cellXfs>
  <cellStyles count="16">
    <cellStyle name="常规" xfId="0" builtinId="0"/>
    <cellStyle name="常规 2" xfId="13"/>
    <cellStyle name="常规 2 2 2" xfId="3"/>
    <cellStyle name="常规 2 2 2 2" xfId="1"/>
    <cellStyle name="常规 2 2 2 2 2" xfId="10"/>
    <cellStyle name="常规 2 3" xfId="6"/>
    <cellStyle name="常规 2 3 2" xfId="7"/>
    <cellStyle name="常规 2 3 2 2" xfId="11"/>
    <cellStyle name="常规 3" xfId="8"/>
    <cellStyle name="常规 4" xfId="15"/>
    <cellStyle name="超链接" xfId="2" builtinId="8"/>
    <cellStyle name="超链接 2" xfId="9"/>
    <cellStyle name="超链接 4" xfId="4"/>
    <cellStyle name="超链接 5" xfId="5"/>
    <cellStyle name="超链接 5 2" xfId="14"/>
    <cellStyle name="超链接 5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wan612521@126.com" TargetMode="External"/><Relationship Id="rId2" Type="http://schemas.openxmlformats.org/officeDocument/2006/relationships/hyperlink" Target="mailto:wan612521@126.com" TargetMode="External"/><Relationship Id="rId1" Type="http://schemas.openxmlformats.org/officeDocument/2006/relationships/hyperlink" Target="mailto:wan612521@126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2715281739@qq.com" TargetMode="External"/><Relationship Id="rId2" Type="http://schemas.openxmlformats.org/officeDocument/2006/relationships/hyperlink" Target="mailto:2792301253@qq.com" TargetMode="External"/><Relationship Id="rId1" Type="http://schemas.openxmlformats.org/officeDocument/2006/relationships/hyperlink" Target="mailto:972839773@qq.com" TargetMode="External"/><Relationship Id="rId5" Type="http://schemas.openxmlformats.org/officeDocument/2006/relationships/hyperlink" Target="mailto:892056958@qq.com" TargetMode="External"/><Relationship Id="rId4" Type="http://schemas.openxmlformats.org/officeDocument/2006/relationships/hyperlink" Target="mailto:2334941416@qq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1658660466@qq.com/" TargetMode="External"/><Relationship Id="rId13" Type="http://schemas.openxmlformats.org/officeDocument/2006/relationships/hyperlink" Target="http://921648435@qq.com/" TargetMode="External"/><Relationship Id="rId3" Type="http://schemas.openxmlformats.org/officeDocument/2006/relationships/hyperlink" Target="http://751636059@qq.com/" TargetMode="External"/><Relationship Id="rId7" Type="http://schemas.openxmlformats.org/officeDocument/2006/relationships/hyperlink" Target="http://1259640762@qq.com/" TargetMode="External"/><Relationship Id="rId12" Type="http://schemas.openxmlformats.org/officeDocument/2006/relationships/hyperlink" Target="http://1626596574@qq.com/" TargetMode="External"/><Relationship Id="rId2" Type="http://schemas.openxmlformats.org/officeDocument/2006/relationships/hyperlink" Target="http://3496267734@qq.com/" TargetMode="External"/><Relationship Id="rId16" Type="http://schemas.openxmlformats.org/officeDocument/2006/relationships/hyperlink" Target="http://2900466624@qq.com/" TargetMode="External"/><Relationship Id="rId1" Type="http://schemas.openxmlformats.org/officeDocument/2006/relationships/hyperlink" Target="http://1978998087@qq.com/" TargetMode="External"/><Relationship Id="rId6" Type="http://schemas.openxmlformats.org/officeDocument/2006/relationships/hyperlink" Target="http://951415612@qq.com/" TargetMode="External"/><Relationship Id="rId11" Type="http://schemas.openxmlformats.org/officeDocument/2006/relationships/hyperlink" Target="http://253737724@qq.com/" TargetMode="External"/><Relationship Id="rId5" Type="http://schemas.openxmlformats.org/officeDocument/2006/relationships/hyperlink" Target="http://1405263124@qq.com/" TargetMode="External"/><Relationship Id="rId15" Type="http://schemas.openxmlformats.org/officeDocument/2006/relationships/hyperlink" Target="http://2780005067@qq.com/" TargetMode="External"/><Relationship Id="rId10" Type="http://schemas.openxmlformats.org/officeDocument/2006/relationships/hyperlink" Target="http://1204940752@qq.com/" TargetMode="External"/><Relationship Id="rId4" Type="http://schemas.openxmlformats.org/officeDocument/2006/relationships/hyperlink" Target="http://2995085232@qq.com/" TargetMode="External"/><Relationship Id="rId9" Type="http://schemas.openxmlformats.org/officeDocument/2006/relationships/hyperlink" Target="http://1365190038@qq.com/" TargetMode="External"/><Relationship Id="rId14" Type="http://schemas.openxmlformats.org/officeDocument/2006/relationships/hyperlink" Target="http://1354429725@qq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1126714440@qq.com" TargetMode="External"/><Relationship Id="rId1" Type="http://schemas.openxmlformats.org/officeDocument/2006/relationships/hyperlink" Target="mailto:952684040@qq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237321499@qq.com" TargetMode="External"/><Relationship Id="rId18" Type="http://schemas.openxmlformats.org/officeDocument/2006/relationships/hyperlink" Target="mailto:2415678049@qq.com" TargetMode="External"/><Relationship Id="rId26" Type="http://schemas.openxmlformats.org/officeDocument/2006/relationships/hyperlink" Target="mailto:wan612521@126.com" TargetMode="External"/><Relationship Id="rId39" Type="http://schemas.openxmlformats.org/officeDocument/2006/relationships/hyperlink" Target="http://253737724@qq.com/" TargetMode="External"/><Relationship Id="rId3" Type="http://schemas.openxmlformats.org/officeDocument/2006/relationships/hyperlink" Target="mailto:536094631@qq.com" TargetMode="External"/><Relationship Id="rId21" Type="http://schemas.openxmlformats.org/officeDocument/2006/relationships/hyperlink" Target="mailto:972839773@qq.com" TargetMode="External"/><Relationship Id="rId34" Type="http://schemas.openxmlformats.org/officeDocument/2006/relationships/hyperlink" Target="http://951415612@qq.com/" TargetMode="External"/><Relationship Id="rId42" Type="http://schemas.openxmlformats.org/officeDocument/2006/relationships/hyperlink" Target="http://1354429725@qq.com/" TargetMode="External"/><Relationship Id="rId47" Type="http://schemas.openxmlformats.org/officeDocument/2006/relationships/hyperlink" Target="mailto:2531449380@qq.com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mailto:1821500494@qq.com" TargetMode="External"/><Relationship Id="rId12" Type="http://schemas.openxmlformats.org/officeDocument/2006/relationships/hyperlink" Target="mailto:1617228856@qq.com" TargetMode="External"/><Relationship Id="rId17" Type="http://schemas.openxmlformats.org/officeDocument/2006/relationships/hyperlink" Target="mailto:921168161@qq.com" TargetMode="External"/><Relationship Id="rId25" Type="http://schemas.openxmlformats.org/officeDocument/2006/relationships/hyperlink" Target="mailto:892056958@qq.com" TargetMode="External"/><Relationship Id="rId33" Type="http://schemas.openxmlformats.org/officeDocument/2006/relationships/hyperlink" Target="http://1405263124@qq.com/" TargetMode="External"/><Relationship Id="rId38" Type="http://schemas.openxmlformats.org/officeDocument/2006/relationships/hyperlink" Target="http://1204940752@qq.com/" TargetMode="External"/><Relationship Id="rId46" Type="http://schemas.openxmlformats.org/officeDocument/2006/relationships/hyperlink" Target="mailto:1126714440@qq.com" TargetMode="External"/><Relationship Id="rId2" Type="http://schemas.openxmlformats.org/officeDocument/2006/relationships/hyperlink" Target="mailto:1419869731@qq.com" TargetMode="External"/><Relationship Id="rId16" Type="http://schemas.openxmlformats.org/officeDocument/2006/relationships/hyperlink" Target="mailto:237321499@qq.com" TargetMode="External"/><Relationship Id="rId20" Type="http://schemas.openxmlformats.org/officeDocument/2006/relationships/hyperlink" Target="mailto:1053261736@qq.com" TargetMode="External"/><Relationship Id="rId29" Type="http://schemas.openxmlformats.org/officeDocument/2006/relationships/hyperlink" Target="http://1978998087@qq.com/" TargetMode="External"/><Relationship Id="rId41" Type="http://schemas.openxmlformats.org/officeDocument/2006/relationships/hyperlink" Target="http://921648435@qq.com/" TargetMode="External"/><Relationship Id="rId1" Type="http://schemas.openxmlformats.org/officeDocument/2006/relationships/hyperlink" Target="mailto:2874983813@qq.com" TargetMode="External"/><Relationship Id="rId6" Type="http://schemas.openxmlformats.org/officeDocument/2006/relationships/hyperlink" Target="mailto:13148133243@qq.com" TargetMode="External"/><Relationship Id="rId11" Type="http://schemas.openxmlformats.org/officeDocument/2006/relationships/hyperlink" Target="mailto:1617228856@qq.com" TargetMode="External"/><Relationship Id="rId24" Type="http://schemas.openxmlformats.org/officeDocument/2006/relationships/hyperlink" Target="mailto:2334941416@qq.com" TargetMode="External"/><Relationship Id="rId32" Type="http://schemas.openxmlformats.org/officeDocument/2006/relationships/hyperlink" Target="http://2995085232@qq.com/" TargetMode="External"/><Relationship Id="rId37" Type="http://schemas.openxmlformats.org/officeDocument/2006/relationships/hyperlink" Target="http://1365190038@qq.com/" TargetMode="External"/><Relationship Id="rId40" Type="http://schemas.openxmlformats.org/officeDocument/2006/relationships/hyperlink" Target="http://1626596574@qq.com/" TargetMode="External"/><Relationship Id="rId45" Type="http://schemas.openxmlformats.org/officeDocument/2006/relationships/hyperlink" Target="mailto:952684040@qq.com" TargetMode="External"/><Relationship Id="rId5" Type="http://schemas.openxmlformats.org/officeDocument/2006/relationships/hyperlink" Target="mailto:1357002236@163.com" TargetMode="External"/><Relationship Id="rId15" Type="http://schemas.openxmlformats.org/officeDocument/2006/relationships/hyperlink" Target="mailto:hxz13068017956@163.com" TargetMode="External"/><Relationship Id="rId23" Type="http://schemas.openxmlformats.org/officeDocument/2006/relationships/hyperlink" Target="mailto:2715281739@qq.com" TargetMode="External"/><Relationship Id="rId28" Type="http://schemas.openxmlformats.org/officeDocument/2006/relationships/hyperlink" Target="mailto:wan612521@126.com" TargetMode="External"/><Relationship Id="rId36" Type="http://schemas.openxmlformats.org/officeDocument/2006/relationships/hyperlink" Target="http://1658660466@qq.com/" TargetMode="External"/><Relationship Id="rId49" Type="http://schemas.openxmlformats.org/officeDocument/2006/relationships/hyperlink" Target="mailto:2531449380@qq.com" TargetMode="External"/><Relationship Id="rId10" Type="http://schemas.openxmlformats.org/officeDocument/2006/relationships/hyperlink" Target="mailto:2633049896@qq.com" TargetMode="External"/><Relationship Id="rId19" Type="http://schemas.openxmlformats.org/officeDocument/2006/relationships/hyperlink" Target="mailto:764191589@qq.com" TargetMode="External"/><Relationship Id="rId31" Type="http://schemas.openxmlformats.org/officeDocument/2006/relationships/hyperlink" Target="http://751636059@qq.com/" TargetMode="External"/><Relationship Id="rId44" Type="http://schemas.openxmlformats.org/officeDocument/2006/relationships/hyperlink" Target="http://2900466624@qq.com/" TargetMode="External"/><Relationship Id="rId4" Type="http://schemas.openxmlformats.org/officeDocument/2006/relationships/hyperlink" Target="mailto:17501666524@qq.com" TargetMode="External"/><Relationship Id="rId9" Type="http://schemas.openxmlformats.org/officeDocument/2006/relationships/hyperlink" Target="mailto:2808302263@qq.com" TargetMode="External"/><Relationship Id="rId14" Type="http://schemas.openxmlformats.org/officeDocument/2006/relationships/hyperlink" Target="mailto:2638866123@qq.com" TargetMode="External"/><Relationship Id="rId22" Type="http://schemas.openxmlformats.org/officeDocument/2006/relationships/hyperlink" Target="mailto:2792301253@qq.com" TargetMode="External"/><Relationship Id="rId27" Type="http://schemas.openxmlformats.org/officeDocument/2006/relationships/hyperlink" Target="mailto:wan612521@126.com" TargetMode="External"/><Relationship Id="rId30" Type="http://schemas.openxmlformats.org/officeDocument/2006/relationships/hyperlink" Target="http://3496267734@qq.com/" TargetMode="External"/><Relationship Id="rId35" Type="http://schemas.openxmlformats.org/officeDocument/2006/relationships/hyperlink" Target="http://1259640762@qq.com/" TargetMode="External"/><Relationship Id="rId43" Type="http://schemas.openxmlformats.org/officeDocument/2006/relationships/hyperlink" Target="http://2780005067@qq.com/" TargetMode="External"/><Relationship Id="rId48" Type="http://schemas.openxmlformats.org/officeDocument/2006/relationships/hyperlink" Target="mailto:2531449380@qq.com" TargetMode="External"/><Relationship Id="rId8" Type="http://schemas.openxmlformats.org/officeDocument/2006/relationships/hyperlink" Target="mailto:2808302263@qq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1419869731@qq.com" TargetMode="External"/><Relationship Id="rId1" Type="http://schemas.openxmlformats.org/officeDocument/2006/relationships/hyperlink" Target="mailto:2874983813@qq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1357002236@163.com" TargetMode="External"/><Relationship Id="rId2" Type="http://schemas.openxmlformats.org/officeDocument/2006/relationships/hyperlink" Target="mailto:17501666524@qq.com" TargetMode="External"/><Relationship Id="rId1" Type="http://schemas.openxmlformats.org/officeDocument/2006/relationships/hyperlink" Target="mailto:536094631@qq.com" TargetMode="External"/><Relationship Id="rId5" Type="http://schemas.openxmlformats.org/officeDocument/2006/relationships/hyperlink" Target="mailto:1821500494@qq.com" TargetMode="External"/><Relationship Id="rId4" Type="http://schemas.openxmlformats.org/officeDocument/2006/relationships/hyperlink" Target="mailto:13148133243@qq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2633049896@qq.com" TargetMode="External"/><Relationship Id="rId2" Type="http://schemas.openxmlformats.org/officeDocument/2006/relationships/hyperlink" Target="mailto:2808302263@qq.com" TargetMode="External"/><Relationship Id="rId1" Type="http://schemas.openxmlformats.org/officeDocument/2006/relationships/hyperlink" Target="mailto:2808302263@qq.com" TargetMode="External"/><Relationship Id="rId5" Type="http://schemas.openxmlformats.org/officeDocument/2006/relationships/hyperlink" Target="mailto:1617228856@qq.com" TargetMode="External"/><Relationship Id="rId4" Type="http://schemas.openxmlformats.org/officeDocument/2006/relationships/hyperlink" Target="mailto:1617228856@qq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2531449380@qq.com" TargetMode="External"/><Relationship Id="rId2" Type="http://schemas.openxmlformats.org/officeDocument/2006/relationships/hyperlink" Target="mailto:2531449380@qq.com" TargetMode="External"/><Relationship Id="rId1" Type="http://schemas.openxmlformats.org/officeDocument/2006/relationships/hyperlink" Target="mailto:2531449380@qq.com" TargetMode="External"/><Relationship Id="rId6" Type="http://schemas.openxmlformats.org/officeDocument/2006/relationships/hyperlink" Target="mailto:2531449380@qq.com" TargetMode="External"/><Relationship Id="rId5" Type="http://schemas.openxmlformats.org/officeDocument/2006/relationships/hyperlink" Target="mailto:2531449380@qq.com" TargetMode="External"/><Relationship Id="rId4" Type="http://schemas.openxmlformats.org/officeDocument/2006/relationships/hyperlink" Target="mailto:2531449380@qq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hxz13068017956@163.com" TargetMode="External"/><Relationship Id="rId2" Type="http://schemas.openxmlformats.org/officeDocument/2006/relationships/hyperlink" Target="mailto:2638866123@qq.com" TargetMode="External"/><Relationship Id="rId1" Type="http://schemas.openxmlformats.org/officeDocument/2006/relationships/hyperlink" Target="mailto:237321499@qq.com" TargetMode="External"/><Relationship Id="rId4" Type="http://schemas.openxmlformats.org/officeDocument/2006/relationships/hyperlink" Target="mailto:237321499@qq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764191589@qq.com" TargetMode="External"/><Relationship Id="rId2" Type="http://schemas.openxmlformats.org/officeDocument/2006/relationships/hyperlink" Target="mailto:2415678049@qq.com" TargetMode="External"/><Relationship Id="rId1" Type="http://schemas.openxmlformats.org/officeDocument/2006/relationships/hyperlink" Target="mailto:921168161@qq.com" TargetMode="External"/><Relationship Id="rId4" Type="http://schemas.openxmlformats.org/officeDocument/2006/relationships/hyperlink" Target="mailto:1053261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3" sqref="C3"/>
    </sheetView>
  </sheetViews>
  <sheetFormatPr defaultRowHeight="13.5"/>
  <cols>
    <col min="1" max="1" width="16.625" customWidth="1"/>
    <col min="2" max="2" width="20.625" customWidth="1"/>
    <col min="3" max="3" width="18" customWidth="1"/>
  </cols>
  <sheetData>
    <row r="1" spans="1:9" ht="18.75">
      <c r="A1" s="111" t="s">
        <v>306</v>
      </c>
      <c r="B1" s="111"/>
      <c r="C1" s="111"/>
      <c r="D1" s="52"/>
      <c r="E1" s="52"/>
      <c r="F1" s="52"/>
      <c r="G1" s="52"/>
      <c r="H1" s="52"/>
      <c r="I1" s="52"/>
    </row>
    <row r="2" spans="1:9" ht="14.25">
      <c r="A2" s="53" t="s">
        <v>1</v>
      </c>
      <c r="B2" s="53" t="s">
        <v>0</v>
      </c>
      <c r="C2" s="53" t="s">
        <v>300</v>
      </c>
      <c r="D2" s="50"/>
      <c r="E2" s="50"/>
      <c r="F2" s="50"/>
      <c r="G2" s="50"/>
      <c r="H2" s="50"/>
      <c r="I2" s="50"/>
    </row>
    <row r="3" spans="1:9" ht="14.25">
      <c r="A3" s="51">
        <v>1</v>
      </c>
      <c r="B3" s="51" t="s">
        <v>10</v>
      </c>
      <c r="C3" s="51">
        <v>2</v>
      </c>
      <c r="D3" s="50"/>
      <c r="E3" s="50"/>
      <c r="F3" s="50"/>
      <c r="G3" s="50"/>
      <c r="H3" s="50"/>
      <c r="I3" s="50"/>
    </row>
    <row r="4" spans="1:9" ht="14.25">
      <c r="A4" s="51">
        <v>2</v>
      </c>
      <c r="B4" s="51" t="s">
        <v>301</v>
      </c>
      <c r="C4" s="51">
        <v>4</v>
      </c>
      <c r="D4" s="50"/>
      <c r="E4" s="50"/>
      <c r="F4" s="50"/>
      <c r="G4" s="50"/>
      <c r="H4" s="50"/>
      <c r="I4" s="50"/>
    </row>
    <row r="5" spans="1:9" ht="14.25">
      <c r="A5" s="51">
        <v>3</v>
      </c>
      <c r="B5" s="51" t="s">
        <v>97</v>
      </c>
      <c r="C5" s="51">
        <v>5</v>
      </c>
      <c r="D5" s="50"/>
      <c r="E5" s="50"/>
      <c r="F5" s="50"/>
      <c r="G5" s="50"/>
      <c r="H5" s="50"/>
      <c r="I5" s="50"/>
    </row>
    <row r="6" spans="1:9" ht="14.25">
      <c r="A6" s="51">
        <v>4</v>
      </c>
      <c r="B6" s="51" t="s">
        <v>70</v>
      </c>
      <c r="C6" s="51">
        <v>5</v>
      </c>
      <c r="D6" s="50"/>
      <c r="E6" s="50"/>
      <c r="F6" s="50"/>
      <c r="G6" s="50"/>
      <c r="H6" s="50"/>
      <c r="I6" s="50"/>
    </row>
    <row r="7" spans="1:9" ht="14.25">
      <c r="A7" s="51">
        <v>5</v>
      </c>
      <c r="B7" s="51" t="s">
        <v>302</v>
      </c>
      <c r="C7" s="51">
        <v>5</v>
      </c>
      <c r="D7" s="50"/>
      <c r="E7" s="50"/>
      <c r="F7" s="50"/>
      <c r="G7" s="50"/>
      <c r="H7" s="50"/>
      <c r="I7" s="50"/>
    </row>
    <row r="8" spans="1:9" ht="14.25">
      <c r="A8" s="51">
        <v>6</v>
      </c>
      <c r="B8" s="51" t="s">
        <v>243</v>
      </c>
      <c r="C8" s="51">
        <v>4</v>
      </c>
      <c r="D8" s="50"/>
      <c r="E8" s="50"/>
      <c r="F8" s="50"/>
      <c r="G8" s="50"/>
      <c r="H8" s="50"/>
      <c r="I8" s="50"/>
    </row>
    <row r="9" spans="1:9" ht="14.25">
      <c r="A9" s="51">
        <v>7</v>
      </c>
      <c r="B9" s="51" t="s">
        <v>41</v>
      </c>
      <c r="C9" s="51">
        <v>5</v>
      </c>
      <c r="D9" s="50"/>
      <c r="E9" s="50"/>
      <c r="F9" s="50"/>
      <c r="G9" s="50"/>
      <c r="H9" s="50"/>
      <c r="I9" s="50"/>
    </row>
    <row r="10" spans="1:9" ht="14.25">
      <c r="A10" s="51">
        <v>8</v>
      </c>
      <c r="B10" s="51" t="s">
        <v>31</v>
      </c>
      <c r="C10" s="51">
        <v>3</v>
      </c>
      <c r="D10" s="50"/>
      <c r="E10" s="50"/>
      <c r="F10" s="50"/>
      <c r="G10" s="50"/>
      <c r="H10" s="50"/>
      <c r="I10" s="50"/>
    </row>
    <row r="11" spans="1:9" ht="14.25">
      <c r="A11" s="51">
        <v>9</v>
      </c>
      <c r="B11" s="51" t="s">
        <v>303</v>
      </c>
      <c r="C11" s="51">
        <v>5</v>
      </c>
      <c r="D11" s="50"/>
      <c r="E11" s="50"/>
      <c r="F11" s="50"/>
      <c r="G11" s="50"/>
      <c r="H11" s="50"/>
      <c r="I11" s="50"/>
    </row>
    <row r="12" spans="1:9" ht="14.25">
      <c r="A12" s="51">
        <v>10</v>
      </c>
      <c r="B12" s="51" t="s">
        <v>259</v>
      </c>
      <c r="C12" s="51">
        <v>6</v>
      </c>
      <c r="D12" s="50"/>
      <c r="E12" s="50"/>
      <c r="F12" s="50"/>
      <c r="G12" s="50"/>
      <c r="H12" s="50"/>
      <c r="I12" s="50"/>
    </row>
    <row r="13" spans="1:9" ht="14.25">
      <c r="A13" s="55">
        <v>11</v>
      </c>
      <c r="B13" s="55" t="s">
        <v>304</v>
      </c>
      <c r="C13" s="55">
        <v>2</v>
      </c>
      <c r="D13" s="50"/>
      <c r="E13" s="50"/>
      <c r="F13" s="50"/>
      <c r="G13" s="50"/>
      <c r="H13" s="50"/>
      <c r="I13" s="50"/>
    </row>
    <row r="14" spans="1:9" ht="14.25">
      <c r="A14" s="51"/>
      <c r="B14" s="53" t="s">
        <v>305</v>
      </c>
      <c r="C14" s="54">
        <f>SUM(C3:C13)</f>
        <v>46</v>
      </c>
      <c r="D14" s="50"/>
      <c r="E14" s="50"/>
      <c r="F14" s="50"/>
      <c r="G14" s="50"/>
      <c r="H14" s="50"/>
      <c r="I14" s="50"/>
    </row>
  </sheetData>
  <mergeCells count="1">
    <mergeCell ref="A1:C1"/>
  </mergeCells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0" sqref="B10"/>
    </sheetView>
  </sheetViews>
  <sheetFormatPr defaultColWidth="9" defaultRowHeight="30" customHeight="1"/>
  <cols>
    <col min="1" max="1" width="27.375" style="10" customWidth="1"/>
    <col min="2" max="3" width="12.125" style="10" customWidth="1"/>
    <col min="4" max="4" width="20.125" style="10" customWidth="1"/>
    <col min="5" max="5" width="17.75" style="10" customWidth="1"/>
    <col min="6" max="6" width="32.875" style="10" customWidth="1"/>
    <col min="7" max="7" width="20.75" style="10" customWidth="1"/>
    <col min="8" max="8" width="19.375" style="10" customWidth="1"/>
    <col min="9" max="9" width="19.75" style="10" customWidth="1"/>
    <col min="10" max="10" width="27.87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18.75">
      <c r="A1" s="162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5" t="s">
        <v>1</v>
      </c>
      <c r="C2" s="155" t="s">
        <v>2</v>
      </c>
      <c r="D2" s="155" t="s">
        <v>29</v>
      </c>
      <c r="E2" s="155" t="s">
        <v>3</v>
      </c>
      <c r="F2" s="156" t="s">
        <v>4</v>
      </c>
      <c r="G2" s="155" t="s">
        <v>5</v>
      </c>
      <c r="H2" s="155"/>
      <c r="I2" s="155"/>
      <c r="J2" s="155" t="s">
        <v>6</v>
      </c>
      <c r="K2" s="186" t="s">
        <v>30</v>
      </c>
    </row>
    <row r="3" spans="1:11" ht="18.75">
      <c r="A3" s="155"/>
      <c r="B3" s="155"/>
      <c r="C3" s="155"/>
      <c r="D3" s="155"/>
      <c r="E3" s="155"/>
      <c r="F3" s="156"/>
      <c r="G3" s="11" t="s">
        <v>7</v>
      </c>
      <c r="H3" s="12" t="s">
        <v>8</v>
      </c>
      <c r="I3" s="13" t="s">
        <v>9</v>
      </c>
      <c r="J3" s="155"/>
      <c r="K3" s="186"/>
    </row>
    <row r="4" spans="1:11" ht="37.5">
      <c r="A4" s="148" t="s">
        <v>31</v>
      </c>
      <c r="B4" s="59">
        <v>1</v>
      </c>
      <c r="C4" s="82" t="s">
        <v>11</v>
      </c>
      <c r="D4" s="82" t="s">
        <v>320</v>
      </c>
      <c r="E4" s="83">
        <v>885183054</v>
      </c>
      <c r="F4" s="82" t="s">
        <v>32</v>
      </c>
      <c r="G4" s="84" t="s">
        <v>33</v>
      </c>
      <c r="H4" s="85" t="s">
        <v>34</v>
      </c>
      <c r="I4" s="15" t="s">
        <v>35</v>
      </c>
      <c r="J4" s="83" t="s">
        <v>321</v>
      </c>
      <c r="K4" s="83" t="s">
        <v>322</v>
      </c>
    </row>
    <row r="5" spans="1:11" ht="37.5">
      <c r="A5" s="148"/>
      <c r="B5" s="59">
        <v>2</v>
      </c>
      <c r="C5" s="82" t="s">
        <v>323</v>
      </c>
      <c r="D5" s="82" t="s">
        <v>37</v>
      </c>
      <c r="E5" s="83">
        <v>885107839</v>
      </c>
      <c r="F5" s="82" t="s">
        <v>32</v>
      </c>
      <c r="G5" s="84" t="s">
        <v>33</v>
      </c>
      <c r="H5" s="85" t="s">
        <v>34</v>
      </c>
      <c r="I5" s="15" t="s">
        <v>35</v>
      </c>
      <c r="J5" s="83" t="s">
        <v>321</v>
      </c>
      <c r="K5" s="83" t="s">
        <v>324</v>
      </c>
    </row>
    <row r="6" spans="1:11" ht="56.25">
      <c r="A6" s="148"/>
      <c r="B6" s="59">
        <v>3</v>
      </c>
      <c r="C6" s="82" t="s">
        <v>38</v>
      </c>
      <c r="D6" s="86" t="s">
        <v>39</v>
      </c>
      <c r="E6" s="83">
        <v>723125587</v>
      </c>
      <c r="F6" s="82" t="s">
        <v>32</v>
      </c>
      <c r="G6" s="84" t="s">
        <v>33</v>
      </c>
      <c r="H6" s="85" t="s">
        <v>40</v>
      </c>
      <c r="I6" s="15" t="s">
        <v>35</v>
      </c>
      <c r="J6" s="83" t="s">
        <v>325</v>
      </c>
      <c r="K6" s="83" t="s">
        <v>326</v>
      </c>
    </row>
  </sheetData>
  <mergeCells count="11">
    <mergeCell ref="A4:A6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 tooltip="mailto:wan612521@126.com"/>
    <hyperlink ref="I5" r:id="rId2"/>
    <hyperlink ref="I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16" sqref="F16"/>
    </sheetView>
  </sheetViews>
  <sheetFormatPr defaultColWidth="9" defaultRowHeight="30" customHeight="1"/>
  <cols>
    <col min="1" max="2" width="12.125" style="10" customWidth="1"/>
    <col min="3" max="3" width="22.5" style="10" customWidth="1"/>
    <col min="4" max="4" width="12.125" style="10" customWidth="1"/>
    <col min="5" max="5" width="14.125" style="10" customWidth="1"/>
    <col min="6" max="6" width="32.875" style="10" customWidth="1"/>
    <col min="7" max="7" width="20.75" style="10" customWidth="1"/>
    <col min="8" max="8" width="19.375" style="10" customWidth="1"/>
    <col min="9" max="9" width="19.75" style="10" customWidth="1"/>
    <col min="10" max="10" width="27.875" style="10" bestFit="1" customWidth="1"/>
    <col min="11" max="11" width="33.25" style="10" customWidth="1"/>
    <col min="12" max="12" width="19.375" style="10" customWidth="1"/>
    <col min="13" max="16384" width="9" style="10"/>
  </cols>
  <sheetData>
    <row r="1" spans="1:12" ht="18.75">
      <c r="A1" s="153" t="s">
        <v>124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18.75">
      <c r="A2" s="148" t="s">
        <v>0</v>
      </c>
      <c r="B2" s="148" t="s">
        <v>1</v>
      </c>
      <c r="C2" s="148" t="s">
        <v>2</v>
      </c>
      <c r="D2" s="148" t="s">
        <v>12</v>
      </c>
      <c r="E2" s="148" t="s">
        <v>3</v>
      </c>
      <c r="F2" s="148" t="s">
        <v>4</v>
      </c>
      <c r="G2" s="148" t="s">
        <v>5</v>
      </c>
      <c r="H2" s="148"/>
      <c r="I2" s="148"/>
      <c r="J2" s="148" t="s">
        <v>6</v>
      </c>
      <c r="K2" s="187" t="s">
        <v>14</v>
      </c>
      <c r="L2" s="35"/>
    </row>
    <row r="3" spans="1:12" ht="18.75">
      <c r="A3" s="148"/>
      <c r="B3" s="148"/>
      <c r="C3" s="148"/>
      <c r="D3" s="148"/>
      <c r="E3" s="148"/>
      <c r="F3" s="148"/>
      <c r="G3" s="9" t="s">
        <v>7</v>
      </c>
      <c r="H3" s="36" t="s">
        <v>8</v>
      </c>
      <c r="I3" s="9" t="s">
        <v>9</v>
      </c>
      <c r="J3" s="148"/>
      <c r="K3" s="187"/>
      <c r="L3" s="35"/>
    </row>
    <row r="4" spans="1:12" ht="18.75">
      <c r="A4" s="150" t="s">
        <v>125</v>
      </c>
      <c r="B4" s="9">
        <v>1</v>
      </c>
      <c r="C4" s="37" t="s">
        <v>11</v>
      </c>
      <c r="D4" s="37" t="s">
        <v>16</v>
      </c>
      <c r="E4" s="37">
        <v>1027333925</v>
      </c>
      <c r="F4" s="37" t="s">
        <v>13</v>
      </c>
      <c r="G4" s="37" t="s">
        <v>126</v>
      </c>
      <c r="H4" s="38">
        <v>19826511905</v>
      </c>
      <c r="I4" s="39" t="s">
        <v>127</v>
      </c>
      <c r="J4" s="40" t="s">
        <v>36</v>
      </c>
      <c r="K4" s="41" t="s">
        <v>128</v>
      </c>
      <c r="L4" s="35"/>
    </row>
    <row r="5" spans="1:12" ht="18.75">
      <c r="A5" s="151"/>
      <c r="B5" s="9">
        <v>2</v>
      </c>
      <c r="C5" s="37" t="s">
        <v>129</v>
      </c>
      <c r="D5" s="37" t="s">
        <v>130</v>
      </c>
      <c r="E5" s="37">
        <v>1027333925</v>
      </c>
      <c r="F5" s="37" t="s">
        <v>13</v>
      </c>
      <c r="G5" s="37" t="s">
        <v>131</v>
      </c>
      <c r="H5" s="38">
        <v>13663636456</v>
      </c>
      <c r="I5" s="39" t="s">
        <v>132</v>
      </c>
      <c r="J5" s="40" t="s">
        <v>36</v>
      </c>
      <c r="K5" s="41" t="s">
        <v>128</v>
      </c>
      <c r="L5" s="35"/>
    </row>
    <row r="6" spans="1:12" ht="18.75">
      <c r="A6" s="151"/>
      <c r="B6" s="9">
        <v>3</v>
      </c>
      <c r="C6" s="37" t="s">
        <v>133</v>
      </c>
      <c r="D6" s="37" t="s">
        <v>134</v>
      </c>
      <c r="E6" s="37">
        <v>1027333925</v>
      </c>
      <c r="F6" s="37" t="s">
        <v>13</v>
      </c>
      <c r="G6" s="37" t="s">
        <v>135</v>
      </c>
      <c r="H6" s="38">
        <v>19821254546</v>
      </c>
      <c r="I6" s="39" t="s">
        <v>136</v>
      </c>
      <c r="J6" s="40" t="s">
        <v>36</v>
      </c>
      <c r="K6" s="41" t="s">
        <v>128</v>
      </c>
      <c r="L6" s="35"/>
    </row>
    <row r="7" spans="1:12" ht="18.75">
      <c r="A7" s="151"/>
      <c r="B7" s="9">
        <v>4</v>
      </c>
      <c r="C7" s="37" t="s">
        <v>137</v>
      </c>
      <c r="D7" s="37" t="s">
        <v>138</v>
      </c>
      <c r="E7" s="37">
        <v>1027333925</v>
      </c>
      <c r="F7" s="37" t="s">
        <v>13</v>
      </c>
      <c r="G7" s="37" t="s">
        <v>139</v>
      </c>
      <c r="H7" s="38">
        <v>18918624766</v>
      </c>
      <c r="I7" s="39" t="s">
        <v>140</v>
      </c>
      <c r="J7" s="40" t="s">
        <v>36</v>
      </c>
      <c r="K7" s="41" t="s">
        <v>128</v>
      </c>
      <c r="L7" s="35"/>
    </row>
    <row r="8" spans="1:12" ht="18.75">
      <c r="A8" s="151"/>
      <c r="B8" s="9">
        <v>5</v>
      </c>
      <c r="C8" s="37" t="s">
        <v>141</v>
      </c>
      <c r="D8" s="37" t="s">
        <v>142</v>
      </c>
      <c r="E8" s="37">
        <v>1027333925</v>
      </c>
      <c r="F8" s="37" t="s">
        <v>13</v>
      </c>
      <c r="G8" s="37" t="s">
        <v>143</v>
      </c>
      <c r="H8" s="38">
        <v>18786294503</v>
      </c>
      <c r="I8" s="39" t="s">
        <v>144</v>
      </c>
      <c r="J8" s="40" t="s">
        <v>36</v>
      </c>
      <c r="K8" s="41" t="s">
        <v>128</v>
      </c>
      <c r="L8" s="35"/>
    </row>
    <row r="9" spans="1:12" ht="18.75">
      <c r="A9" s="152"/>
      <c r="B9" s="37"/>
      <c r="C9" s="37"/>
      <c r="D9" s="37"/>
      <c r="E9" s="37"/>
      <c r="F9" s="37"/>
      <c r="G9" s="37"/>
      <c r="H9" s="37"/>
      <c r="I9" s="37"/>
      <c r="J9" s="37"/>
      <c r="K9" s="37"/>
      <c r="L9" s="35"/>
    </row>
    <row r="10" spans="1:12" ht="18.7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5"/>
    </row>
    <row r="11" spans="1:12" ht="18.7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5"/>
    </row>
    <row r="12" spans="1:12" ht="18.7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5"/>
    </row>
    <row r="13" spans="1:12" ht="18.7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</sheetData>
  <mergeCells count="11">
    <mergeCell ref="A4:A9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6" r:id="rId1"/>
    <hyperlink ref="I5" r:id="rId2"/>
    <hyperlink ref="I7" r:id="rId3"/>
    <hyperlink ref="I8" r:id="rId4"/>
    <hyperlink ref="I4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6" workbookViewId="0">
      <selection activeCell="C26" sqref="C26"/>
    </sheetView>
  </sheetViews>
  <sheetFormatPr defaultColWidth="9" defaultRowHeight="18.75"/>
  <cols>
    <col min="1" max="2" width="12.125" style="10" customWidth="1"/>
    <col min="3" max="3" width="21.75" style="10" customWidth="1"/>
    <col min="4" max="4" width="12.125" style="10" customWidth="1"/>
    <col min="5" max="5" width="15.625" style="49" customWidth="1"/>
    <col min="6" max="6" width="32.875" style="10" customWidth="1"/>
    <col min="7" max="7" width="20.75" style="10" customWidth="1"/>
    <col min="8" max="8" width="19.375" style="10" customWidth="1"/>
    <col min="9" max="9" width="24.875" style="10" customWidth="1"/>
    <col min="10" max="10" width="32.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30" customHeight="1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>
      <c r="A2" s="132" t="s">
        <v>0</v>
      </c>
      <c r="B2" s="132" t="s">
        <v>1</v>
      </c>
      <c r="C2" s="132" t="s">
        <v>2</v>
      </c>
      <c r="D2" s="132" t="s">
        <v>29</v>
      </c>
      <c r="E2" s="132" t="s">
        <v>3</v>
      </c>
      <c r="F2" s="148" t="s">
        <v>4</v>
      </c>
      <c r="G2" s="132" t="s">
        <v>5</v>
      </c>
      <c r="H2" s="132"/>
      <c r="I2" s="132"/>
      <c r="J2" s="132" t="s">
        <v>6</v>
      </c>
      <c r="K2" s="193" t="s">
        <v>30</v>
      </c>
    </row>
    <row r="3" spans="1:11">
      <c r="A3" s="132"/>
      <c r="B3" s="132"/>
      <c r="C3" s="132"/>
      <c r="D3" s="132"/>
      <c r="E3" s="132"/>
      <c r="F3" s="148"/>
      <c r="G3" s="58" t="s">
        <v>7</v>
      </c>
      <c r="H3" s="56" t="s">
        <v>8</v>
      </c>
      <c r="I3" s="59" t="s">
        <v>9</v>
      </c>
      <c r="J3" s="132"/>
      <c r="K3" s="193"/>
    </row>
    <row r="4" spans="1:11" ht="30" customHeight="1">
      <c r="A4" s="188" t="s">
        <v>327</v>
      </c>
      <c r="B4" s="188">
        <v>1</v>
      </c>
      <c r="C4" s="188" t="s">
        <v>328</v>
      </c>
      <c r="D4" s="188" t="s">
        <v>332</v>
      </c>
      <c r="E4" s="188">
        <v>661429515</v>
      </c>
      <c r="F4" s="150" t="s">
        <v>13</v>
      </c>
      <c r="G4" s="87" t="s">
        <v>278</v>
      </c>
      <c r="H4" s="60">
        <v>13564728303</v>
      </c>
      <c r="I4" s="88" t="s">
        <v>279</v>
      </c>
      <c r="J4" s="60" t="s">
        <v>280</v>
      </c>
      <c r="K4" s="87" t="s">
        <v>262</v>
      </c>
    </row>
    <row r="5" spans="1:11" ht="30" customHeight="1">
      <c r="A5" s="189"/>
      <c r="B5" s="189"/>
      <c r="C5" s="189"/>
      <c r="D5" s="189"/>
      <c r="E5" s="189"/>
      <c r="F5" s="151"/>
      <c r="G5" s="87" t="s">
        <v>336</v>
      </c>
      <c r="H5" s="60">
        <v>18516031850</v>
      </c>
      <c r="I5" s="88" t="s">
        <v>260</v>
      </c>
      <c r="J5" s="60" t="s">
        <v>337</v>
      </c>
      <c r="K5" s="87" t="s">
        <v>338</v>
      </c>
    </row>
    <row r="6" spans="1:11" ht="30" customHeight="1">
      <c r="A6" s="189"/>
      <c r="B6" s="189"/>
      <c r="C6" s="189"/>
      <c r="D6" s="189"/>
      <c r="E6" s="189"/>
      <c r="F6" s="151"/>
      <c r="G6" s="87" t="s">
        <v>339</v>
      </c>
      <c r="H6" s="60">
        <v>15862812488</v>
      </c>
      <c r="I6" s="88" t="s">
        <v>273</v>
      </c>
      <c r="J6" s="60" t="s">
        <v>271</v>
      </c>
      <c r="K6" s="87" t="s">
        <v>338</v>
      </c>
    </row>
    <row r="7" spans="1:11" ht="30" customHeight="1">
      <c r="A7" s="189"/>
      <c r="B7" s="190"/>
      <c r="C7" s="190"/>
      <c r="D7" s="190"/>
      <c r="E7" s="190"/>
      <c r="F7" s="152"/>
      <c r="G7" s="87" t="s">
        <v>275</v>
      </c>
      <c r="H7" s="60">
        <v>18855164669</v>
      </c>
      <c r="I7" s="88" t="s">
        <v>276</v>
      </c>
      <c r="J7" s="60" t="s">
        <v>340</v>
      </c>
      <c r="K7" s="87" t="s">
        <v>281</v>
      </c>
    </row>
    <row r="8" spans="1:11" ht="30" customHeight="1">
      <c r="A8" s="189"/>
      <c r="B8" s="188">
        <v>2</v>
      </c>
      <c r="C8" s="188" t="s">
        <v>329</v>
      </c>
      <c r="D8" s="188" t="s">
        <v>333</v>
      </c>
      <c r="E8" s="188">
        <v>649532372</v>
      </c>
      <c r="F8" s="150" t="s">
        <v>13</v>
      </c>
      <c r="G8" s="58" t="s">
        <v>345</v>
      </c>
      <c r="H8" s="60">
        <v>19821283727</v>
      </c>
      <c r="I8" s="88" t="s">
        <v>263</v>
      </c>
      <c r="J8" s="60" t="s">
        <v>261</v>
      </c>
      <c r="K8" s="87" t="s">
        <v>262</v>
      </c>
    </row>
    <row r="9" spans="1:11" ht="30" customHeight="1">
      <c r="A9" s="189"/>
      <c r="B9" s="189"/>
      <c r="C9" s="189"/>
      <c r="D9" s="189"/>
      <c r="E9" s="189"/>
      <c r="F9" s="151"/>
      <c r="G9" s="87" t="s">
        <v>285</v>
      </c>
      <c r="H9" s="60">
        <v>13817310292</v>
      </c>
      <c r="I9" s="88" t="s">
        <v>286</v>
      </c>
      <c r="J9" s="60" t="s">
        <v>346</v>
      </c>
      <c r="K9" s="87" t="s">
        <v>287</v>
      </c>
    </row>
    <row r="10" spans="1:11" ht="30" customHeight="1">
      <c r="A10" s="189"/>
      <c r="B10" s="190"/>
      <c r="C10" s="190"/>
      <c r="D10" s="190"/>
      <c r="E10" s="190"/>
      <c r="F10" s="152"/>
      <c r="G10" s="87" t="s">
        <v>298</v>
      </c>
      <c r="H10" s="60">
        <v>15861031903</v>
      </c>
      <c r="I10" s="88" t="s">
        <v>299</v>
      </c>
      <c r="J10" s="60" t="s">
        <v>347</v>
      </c>
      <c r="K10" s="87" t="s">
        <v>297</v>
      </c>
    </row>
    <row r="11" spans="1:11" ht="30" customHeight="1">
      <c r="A11" s="189"/>
      <c r="B11" s="188">
        <v>3</v>
      </c>
      <c r="C11" s="188" t="s">
        <v>330</v>
      </c>
      <c r="D11" s="188" t="s">
        <v>334</v>
      </c>
      <c r="E11" s="188">
        <v>623556321</v>
      </c>
      <c r="F11" s="150" t="s">
        <v>13</v>
      </c>
      <c r="G11" s="87" t="s">
        <v>348</v>
      </c>
      <c r="H11" s="60">
        <v>18521023375</v>
      </c>
      <c r="I11" s="88" t="s">
        <v>267</v>
      </c>
      <c r="J11" s="60" t="s">
        <v>268</v>
      </c>
      <c r="K11" s="87" t="s">
        <v>262</v>
      </c>
    </row>
    <row r="12" spans="1:11" ht="30" customHeight="1">
      <c r="A12" s="189"/>
      <c r="B12" s="189"/>
      <c r="C12" s="189"/>
      <c r="D12" s="189"/>
      <c r="E12" s="189"/>
      <c r="F12" s="151"/>
      <c r="G12" s="87" t="s">
        <v>269</v>
      </c>
      <c r="H12" s="60">
        <v>13041679525</v>
      </c>
      <c r="I12" s="88" t="s">
        <v>270</v>
      </c>
      <c r="J12" s="60" t="s">
        <v>271</v>
      </c>
      <c r="K12" s="87" t="s">
        <v>262</v>
      </c>
    </row>
    <row r="13" spans="1:11" ht="30" customHeight="1">
      <c r="A13" s="189"/>
      <c r="B13" s="190"/>
      <c r="C13" s="190"/>
      <c r="D13" s="190"/>
      <c r="E13" s="190"/>
      <c r="F13" s="152"/>
      <c r="G13" s="87" t="s">
        <v>349</v>
      </c>
      <c r="H13" s="60">
        <v>17621491202</v>
      </c>
      <c r="I13" s="88" t="s">
        <v>277</v>
      </c>
      <c r="J13" s="60" t="s">
        <v>346</v>
      </c>
      <c r="K13" s="87" t="s">
        <v>274</v>
      </c>
    </row>
    <row r="14" spans="1:11" ht="30" customHeight="1">
      <c r="A14" s="189"/>
      <c r="B14" s="188">
        <v>4</v>
      </c>
      <c r="C14" s="188" t="s">
        <v>331</v>
      </c>
      <c r="D14" s="194" t="s">
        <v>264</v>
      </c>
      <c r="E14" s="194">
        <v>590953827</v>
      </c>
      <c r="F14" s="150" t="s">
        <v>13</v>
      </c>
      <c r="G14" s="87" t="s">
        <v>282</v>
      </c>
      <c r="H14" s="60">
        <v>13584693433</v>
      </c>
      <c r="I14" s="88" t="s">
        <v>283</v>
      </c>
      <c r="J14" s="60" t="s">
        <v>284</v>
      </c>
      <c r="K14" s="87" t="s">
        <v>281</v>
      </c>
    </row>
    <row r="15" spans="1:11" ht="30" customHeight="1">
      <c r="A15" s="189"/>
      <c r="B15" s="189"/>
      <c r="C15" s="189"/>
      <c r="D15" s="195"/>
      <c r="E15" s="195"/>
      <c r="F15" s="151"/>
      <c r="G15" s="87" t="s">
        <v>265</v>
      </c>
      <c r="H15" s="60">
        <v>15127017293</v>
      </c>
      <c r="I15" s="88" t="s">
        <v>266</v>
      </c>
      <c r="J15" s="60" t="s">
        <v>350</v>
      </c>
      <c r="K15" s="87" t="s">
        <v>351</v>
      </c>
    </row>
    <row r="16" spans="1:11" ht="30" customHeight="1">
      <c r="A16" s="189"/>
      <c r="B16" s="190"/>
      <c r="C16" s="190"/>
      <c r="D16" s="196"/>
      <c r="E16" s="196"/>
      <c r="F16" s="152"/>
      <c r="G16" s="87" t="s">
        <v>294</v>
      </c>
      <c r="H16" s="60">
        <v>17721399993</v>
      </c>
      <c r="I16" s="88" t="s">
        <v>295</v>
      </c>
      <c r="J16" s="60" t="s">
        <v>352</v>
      </c>
      <c r="K16" s="87" t="s">
        <v>353</v>
      </c>
    </row>
    <row r="17" spans="1:11" ht="30" customHeight="1">
      <c r="A17" s="189"/>
      <c r="B17" s="58">
        <v>5</v>
      </c>
      <c r="C17" s="87" t="s">
        <v>291</v>
      </c>
      <c r="D17" s="87" t="s">
        <v>335</v>
      </c>
      <c r="E17" s="87">
        <v>666731868</v>
      </c>
      <c r="F17" s="87" t="s">
        <v>32</v>
      </c>
      <c r="G17" s="87" t="s">
        <v>292</v>
      </c>
      <c r="H17" s="60">
        <v>19159043356</v>
      </c>
      <c r="I17" s="88" t="s">
        <v>293</v>
      </c>
      <c r="J17" s="60" t="s">
        <v>261</v>
      </c>
      <c r="K17" s="89" t="s">
        <v>354</v>
      </c>
    </row>
    <row r="18" spans="1:11" ht="30" customHeight="1">
      <c r="A18" s="189"/>
      <c r="B18" s="132">
        <v>6</v>
      </c>
      <c r="C18" s="191" t="s">
        <v>288</v>
      </c>
      <c r="D18" s="191" t="s">
        <v>272</v>
      </c>
      <c r="E18" s="191">
        <v>666477193</v>
      </c>
      <c r="F18" s="191" t="s">
        <v>32</v>
      </c>
      <c r="G18" s="87" t="s">
        <v>355</v>
      </c>
      <c r="H18" s="60">
        <v>17756869989</v>
      </c>
      <c r="I18" s="88" t="s">
        <v>296</v>
      </c>
      <c r="J18" s="60" t="s">
        <v>352</v>
      </c>
      <c r="K18" s="87" t="s">
        <v>356</v>
      </c>
    </row>
    <row r="19" spans="1:11" ht="30" customHeight="1">
      <c r="A19" s="190"/>
      <c r="B19" s="132"/>
      <c r="C19" s="191"/>
      <c r="D19" s="191"/>
      <c r="E19" s="191"/>
      <c r="F19" s="191"/>
      <c r="G19" s="83" t="s">
        <v>289</v>
      </c>
      <c r="H19" s="27">
        <v>18965156827</v>
      </c>
      <c r="I19" s="88" t="s">
        <v>290</v>
      </c>
      <c r="J19" s="60" t="s">
        <v>357</v>
      </c>
      <c r="K19" s="83" t="s">
        <v>356</v>
      </c>
    </row>
    <row r="20" spans="1:11" ht="30" customHeight="1">
      <c r="E20" s="10"/>
    </row>
    <row r="21" spans="1:11" ht="30" customHeight="1">
      <c r="E21" s="10"/>
    </row>
    <row r="22" spans="1:11" ht="30" customHeight="1">
      <c r="E22" s="10"/>
    </row>
    <row r="23" spans="1:11" ht="30" customHeight="1">
      <c r="E23" s="10"/>
    </row>
    <row r="24" spans="1:11" ht="30" customHeight="1">
      <c r="E24" s="10"/>
    </row>
    <row r="25" spans="1:11" ht="30" customHeight="1">
      <c r="E25" s="10"/>
    </row>
    <row r="26" spans="1:11" ht="30" customHeight="1">
      <c r="E26" s="10"/>
    </row>
    <row r="27" spans="1:11" ht="30" customHeight="1">
      <c r="E27" s="10"/>
    </row>
    <row r="28" spans="1:11" ht="30" customHeight="1">
      <c r="E28" s="10"/>
    </row>
    <row r="29" spans="1:11" ht="30" customHeight="1">
      <c r="E29" s="10"/>
    </row>
    <row r="30" spans="1:11" ht="30" customHeight="1">
      <c r="E30" s="10"/>
    </row>
    <row r="31" spans="1:11" ht="30" customHeight="1">
      <c r="E31" s="10"/>
    </row>
    <row r="32" spans="1:11" ht="30" customHeight="1">
      <c r="E32" s="10"/>
    </row>
    <row r="33" spans="5:5" ht="30" customHeight="1">
      <c r="E33" s="10"/>
    </row>
    <row r="34" spans="5:5" ht="30" customHeight="1">
      <c r="E34" s="10"/>
    </row>
    <row r="35" spans="5:5" ht="30" customHeight="1">
      <c r="E35" s="10"/>
    </row>
    <row r="36" spans="5:5" ht="30" customHeight="1">
      <c r="E36" s="10"/>
    </row>
    <row r="37" spans="5:5" ht="30" customHeight="1">
      <c r="E37" s="10"/>
    </row>
    <row r="38" spans="5:5" ht="30" customHeight="1">
      <c r="E38" s="10"/>
    </row>
    <row r="39" spans="5:5" ht="30" customHeight="1">
      <c r="E39" s="10"/>
    </row>
    <row r="40" spans="5:5" ht="30" customHeight="1">
      <c r="E40" s="10"/>
    </row>
    <row r="41" spans="5:5" ht="30" customHeight="1">
      <c r="E41" s="10"/>
    </row>
    <row r="42" spans="5:5" ht="30" customHeight="1">
      <c r="E42" s="10"/>
    </row>
    <row r="43" spans="5:5" ht="30" customHeight="1">
      <c r="E43" s="10"/>
    </row>
    <row r="44" spans="5:5" ht="30" customHeight="1">
      <c r="E44" s="10"/>
    </row>
    <row r="45" spans="5:5" ht="30" customHeight="1">
      <c r="E45" s="10"/>
    </row>
    <row r="46" spans="5:5" ht="30" customHeight="1">
      <c r="E46" s="10"/>
    </row>
    <row r="47" spans="5:5" ht="30" customHeight="1">
      <c r="E47" s="10"/>
    </row>
    <row r="48" spans="5:5" ht="30" customHeight="1">
      <c r="E48" s="10"/>
    </row>
    <row r="49" spans="5:5" ht="30" customHeight="1">
      <c r="E49" s="10"/>
    </row>
    <row r="50" spans="5:5" ht="30" customHeight="1">
      <c r="E50" s="10"/>
    </row>
    <row r="51" spans="5:5" ht="30" customHeight="1">
      <c r="E51" s="10"/>
    </row>
    <row r="52" spans="5:5" ht="30" customHeight="1">
      <c r="E52" s="10"/>
    </row>
    <row r="53" spans="5:5" ht="30" customHeight="1">
      <c r="E53" s="10"/>
    </row>
    <row r="54" spans="5:5" ht="30" customHeight="1">
      <c r="E54" s="10"/>
    </row>
    <row r="55" spans="5:5" ht="30" customHeight="1">
      <c r="E55" s="10"/>
    </row>
    <row r="56" spans="5:5" ht="30" customHeight="1">
      <c r="E56" s="10"/>
    </row>
    <row r="57" spans="5:5" ht="30" customHeight="1">
      <c r="E57" s="10"/>
    </row>
    <row r="58" spans="5:5" ht="30" customHeight="1">
      <c r="E58" s="10"/>
    </row>
    <row r="59" spans="5:5" ht="30" customHeight="1">
      <c r="E59" s="10"/>
    </row>
    <row r="60" spans="5:5" ht="30" customHeight="1">
      <c r="E60" s="10"/>
    </row>
    <row r="61" spans="5:5" ht="30" customHeight="1">
      <c r="E61" s="10"/>
    </row>
    <row r="62" spans="5:5" ht="30" customHeight="1">
      <c r="E62" s="10"/>
    </row>
    <row r="63" spans="5:5" ht="30" customHeight="1">
      <c r="E63" s="10"/>
    </row>
    <row r="64" spans="5:5" ht="30" customHeight="1">
      <c r="E64" s="10"/>
    </row>
    <row r="65" spans="5:5" ht="30" customHeight="1">
      <c r="E65" s="10"/>
    </row>
  </sheetData>
  <mergeCells count="36">
    <mergeCell ref="F18:F19"/>
    <mergeCell ref="F11:F13"/>
    <mergeCell ref="B14:B16"/>
    <mergeCell ref="C14:C16"/>
    <mergeCell ref="D14:D16"/>
    <mergeCell ref="E14:E16"/>
    <mergeCell ref="F14:F16"/>
    <mergeCell ref="F4:F7"/>
    <mergeCell ref="B8:B10"/>
    <mergeCell ref="C8:C10"/>
    <mergeCell ref="D8:D10"/>
    <mergeCell ref="E8:E10"/>
    <mergeCell ref="F8:F10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A4:A19"/>
    <mergeCell ref="B4:B7"/>
    <mergeCell ref="C4:C7"/>
    <mergeCell ref="D4:D7"/>
    <mergeCell ref="E4:E7"/>
    <mergeCell ref="B11:B13"/>
    <mergeCell ref="C11:C13"/>
    <mergeCell ref="D11:D13"/>
    <mergeCell ref="E11:E13"/>
    <mergeCell ref="B18:B19"/>
    <mergeCell ref="C18:C19"/>
    <mergeCell ref="D18:D19"/>
    <mergeCell ref="E18:E19"/>
  </mergeCells>
  <phoneticPr fontId="14" type="noConversion"/>
  <hyperlinks>
    <hyperlink ref="I8" r:id="rId1" tooltip="http://1978998087@qq.com"/>
    <hyperlink ref="I14" r:id="rId2" tooltip="http://3496267734@qq.com"/>
    <hyperlink ref="I4" r:id="rId3" tooltip="http://751636059@qq.com"/>
    <hyperlink ref="I5" r:id="rId4" tooltip="http://2995085232@qq.com"/>
    <hyperlink ref="I17" r:id="rId5" tooltip="http://1405263124@qq.com"/>
    <hyperlink ref="I18" r:id="rId6" tooltip="http://951415612@qq.com"/>
    <hyperlink ref="I15" r:id="rId7" tooltip="http://1259640762@qq.com"/>
    <hyperlink ref="I11" r:id="rId8" tooltip="http://1658660466@qq.com"/>
    <hyperlink ref="I12" r:id="rId9" tooltip="http://1365190038@qq.com"/>
    <hyperlink ref="I6" r:id="rId10" tooltip="http://1204940752@qq.com"/>
    <hyperlink ref="I7" r:id="rId11" tooltip="http://253737724@qq.com"/>
    <hyperlink ref="I13" r:id="rId12" tooltip="http://1626596574@qq.com"/>
    <hyperlink ref="I9" r:id="rId13" tooltip="http://921648435@qq.com"/>
    <hyperlink ref="I10" r:id="rId14" tooltip="http://1354429725@qq.com"/>
    <hyperlink ref="I16" r:id="rId15" tooltip="http://2780005067@qq.com"/>
    <hyperlink ref="I19" r:id="rId16" tooltip="http://2900466624@qq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4" sqref="A4:K5"/>
    </sheetView>
  </sheetViews>
  <sheetFormatPr defaultColWidth="8.875" defaultRowHeight="13.5"/>
  <cols>
    <col min="1" max="1" width="17.25" style="95" bestFit="1" customWidth="1"/>
    <col min="2" max="2" width="6.5" style="95" bestFit="1" customWidth="1"/>
    <col min="3" max="3" width="28.75" style="95" bestFit="1" customWidth="1"/>
    <col min="4" max="4" width="11.375" style="95" bestFit="1" customWidth="1"/>
    <col min="5" max="5" width="15.875" style="95" customWidth="1"/>
    <col min="6" max="6" width="23.5" style="95" customWidth="1"/>
    <col min="7" max="7" width="16.25" style="95" customWidth="1"/>
    <col min="8" max="8" width="15" style="95" customWidth="1"/>
    <col min="9" max="9" width="15.75" style="95" customWidth="1"/>
    <col min="10" max="10" width="16.5" style="95" customWidth="1"/>
    <col min="11" max="11" width="19.25" style="95" customWidth="1"/>
    <col min="12" max="16384" width="8.875" style="95"/>
  </cols>
  <sheetData>
    <row r="1" spans="1:11" ht="19.5" thickBot="1">
      <c r="A1" s="199" t="s">
        <v>319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.75">
      <c r="A2" s="201" t="s">
        <v>0</v>
      </c>
      <c r="B2" s="203" t="s">
        <v>1</v>
      </c>
      <c r="C2" s="203" t="s">
        <v>2</v>
      </c>
      <c r="D2" s="204" t="s">
        <v>29</v>
      </c>
      <c r="E2" s="203" t="s">
        <v>3</v>
      </c>
      <c r="F2" s="204" t="s">
        <v>4</v>
      </c>
      <c r="G2" s="203" t="s">
        <v>5</v>
      </c>
      <c r="H2" s="203"/>
      <c r="I2" s="203"/>
      <c r="J2" s="203" t="s">
        <v>30</v>
      </c>
      <c r="K2" s="206" t="s">
        <v>6</v>
      </c>
    </row>
    <row r="3" spans="1:11" ht="18.75">
      <c r="A3" s="202"/>
      <c r="B3" s="148"/>
      <c r="C3" s="148"/>
      <c r="D3" s="205"/>
      <c r="E3" s="148"/>
      <c r="F3" s="205"/>
      <c r="G3" s="59" t="s">
        <v>7</v>
      </c>
      <c r="H3" s="57" t="s">
        <v>8</v>
      </c>
      <c r="I3" s="59" t="s">
        <v>9</v>
      </c>
      <c r="J3" s="148"/>
      <c r="K3" s="207"/>
    </row>
    <row r="4" spans="1:11" ht="13.5" customHeight="1">
      <c r="A4" s="197" t="s">
        <v>307</v>
      </c>
      <c r="B4" s="61">
        <v>1</v>
      </c>
      <c r="C4" s="94" t="s">
        <v>419</v>
      </c>
      <c r="D4" s="62" t="s">
        <v>308</v>
      </c>
      <c r="E4" s="61">
        <v>1158028485</v>
      </c>
      <c r="F4" s="62" t="s">
        <v>13</v>
      </c>
      <c r="G4" s="61" t="s">
        <v>309</v>
      </c>
      <c r="H4" s="61">
        <v>19121721959</v>
      </c>
      <c r="I4" s="63" t="s">
        <v>310</v>
      </c>
      <c r="J4" s="62" t="s">
        <v>311</v>
      </c>
      <c r="K4" s="107" t="s">
        <v>312</v>
      </c>
    </row>
    <row r="5" spans="1:11" ht="14.25" thickBot="1">
      <c r="A5" s="198"/>
      <c r="B5" s="102">
        <v>2</v>
      </c>
      <c r="C5" s="103" t="s">
        <v>420</v>
      </c>
      <c r="D5" s="104" t="s">
        <v>417</v>
      </c>
      <c r="E5" s="102">
        <v>1145229887</v>
      </c>
      <c r="F5" s="105" t="s">
        <v>313</v>
      </c>
      <c r="G5" s="102" t="s">
        <v>314</v>
      </c>
      <c r="H5" s="102">
        <v>17837608008</v>
      </c>
      <c r="I5" s="106" t="s">
        <v>315</v>
      </c>
      <c r="J5" s="105" t="s">
        <v>311</v>
      </c>
      <c r="K5" s="108" t="s">
        <v>418</v>
      </c>
    </row>
    <row r="6" spans="1:11">
      <c r="A6" s="100"/>
      <c r="B6" s="96"/>
      <c r="C6" s="96"/>
      <c r="D6" s="97"/>
      <c r="E6" s="96"/>
      <c r="F6" s="97"/>
      <c r="G6" s="96"/>
      <c r="H6" s="101"/>
      <c r="I6" s="98"/>
      <c r="J6" s="97"/>
      <c r="K6" s="99"/>
    </row>
  </sheetData>
  <mergeCells count="11">
    <mergeCell ref="A4:A5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9" type="noConversion"/>
  <hyperlinks>
    <hyperlink ref="I4" r:id="rId1"/>
    <hyperlink ref="I5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74" zoomScaleNormal="74" workbookViewId="0">
      <selection activeCell="C5" sqref="C5"/>
    </sheetView>
  </sheetViews>
  <sheetFormatPr defaultColWidth="56.5" defaultRowHeight="30" customHeight="1"/>
  <cols>
    <col min="1" max="1" width="33.875" style="66" customWidth="1"/>
    <col min="2" max="2" width="7.375" style="66" bestFit="1" customWidth="1"/>
    <col min="3" max="3" width="42.5" style="66" bestFit="1" customWidth="1"/>
    <col min="4" max="4" width="19.375" style="66" bestFit="1" customWidth="1"/>
    <col min="5" max="5" width="16.125" style="66" customWidth="1"/>
    <col min="6" max="6" width="36.25" style="66" customWidth="1"/>
    <col min="7" max="7" width="20.875" style="66" bestFit="1" customWidth="1"/>
    <col min="8" max="8" width="17.75" style="66" bestFit="1" customWidth="1"/>
    <col min="9" max="9" width="38.625" style="66" bestFit="1" customWidth="1"/>
    <col min="10" max="10" width="50.25" style="66" bestFit="1" customWidth="1"/>
    <col min="11" max="11" width="33.25" style="66" bestFit="1" customWidth="1"/>
    <col min="12" max="16384" width="56.5" style="66"/>
  </cols>
  <sheetData>
    <row r="1" spans="1:12" ht="30" customHeight="1" thickBot="1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20.25">
      <c r="A2" s="114" t="s">
        <v>0</v>
      </c>
      <c r="B2" s="116" t="s">
        <v>1</v>
      </c>
      <c r="C2" s="116" t="s">
        <v>2</v>
      </c>
      <c r="D2" s="116" t="s">
        <v>12</v>
      </c>
      <c r="E2" s="116" t="s">
        <v>3</v>
      </c>
      <c r="F2" s="118" t="s">
        <v>4</v>
      </c>
      <c r="G2" s="116" t="s">
        <v>5</v>
      </c>
      <c r="H2" s="116"/>
      <c r="I2" s="116"/>
      <c r="J2" s="116" t="s">
        <v>362</v>
      </c>
      <c r="K2" s="120" t="s">
        <v>14</v>
      </c>
      <c r="L2" s="134" t="s">
        <v>432</v>
      </c>
    </row>
    <row r="3" spans="1:12" ht="20.25">
      <c r="A3" s="115"/>
      <c r="B3" s="117"/>
      <c r="C3" s="117"/>
      <c r="D3" s="117"/>
      <c r="E3" s="117"/>
      <c r="F3" s="119"/>
      <c r="G3" s="91" t="s">
        <v>7</v>
      </c>
      <c r="H3" s="92" t="s">
        <v>8</v>
      </c>
      <c r="I3" s="93" t="s">
        <v>9</v>
      </c>
      <c r="J3" s="117"/>
      <c r="K3" s="121"/>
      <c r="L3" s="135"/>
    </row>
    <row r="4" spans="1:12" ht="30" customHeight="1">
      <c r="A4" s="126" t="s">
        <v>10</v>
      </c>
      <c r="B4" s="68">
        <v>1</v>
      </c>
      <c r="C4" s="70" t="s">
        <v>393</v>
      </c>
      <c r="D4" s="70" t="s">
        <v>16</v>
      </c>
      <c r="E4" s="69">
        <v>849139228</v>
      </c>
      <c r="F4" s="69" t="s">
        <v>13</v>
      </c>
      <c r="G4" s="77" t="s">
        <v>17</v>
      </c>
      <c r="H4" s="76">
        <v>13671954170</v>
      </c>
      <c r="I4" s="77" t="s">
        <v>18</v>
      </c>
      <c r="J4" s="69" t="s">
        <v>24</v>
      </c>
      <c r="K4" s="69" t="s">
        <v>25</v>
      </c>
      <c r="L4" s="136" t="s">
        <v>433</v>
      </c>
    </row>
    <row r="5" spans="1:12" ht="30" customHeight="1">
      <c r="A5" s="126"/>
      <c r="B5" s="69">
        <v>2</v>
      </c>
      <c r="C5" s="70" t="s">
        <v>394</v>
      </c>
      <c r="D5" s="70" t="s">
        <v>20</v>
      </c>
      <c r="E5" s="69">
        <v>1062932483</v>
      </c>
      <c r="F5" s="69" t="s">
        <v>13</v>
      </c>
      <c r="G5" s="77" t="s">
        <v>21</v>
      </c>
      <c r="H5" s="76">
        <v>17702196332</v>
      </c>
      <c r="I5" s="77" t="s">
        <v>22</v>
      </c>
      <c r="J5" s="69" t="s">
        <v>363</v>
      </c>
      <c r="K5" s="69" t="s">
        <v>26</v>
      </c>
      <c r="L5" s="136"/>
    </row>
    <row r="6" spans="1:12" s="71" customFormat="1" ht="20.25">
      <c r="A6" s="123" t="s">
        <v>222</v>
      </c>
      <c r="B6" s="67">
        <v>1</v>
      </c>
      <c r="C6" s="70" t="s">
        <v>393</v>
      </c>
      <c r="D6" s="70" t="s">
        <v>223</v>
      </c>
      <c r="E6" s="70">
        <v>1058890307</v>
      </c>
      <c r="F6" s="70" t="s">
        <v>13</v>
      </c>
      <c r="G6" s="77" t="s">
        <v>224</v>
      </c>
      <c r="H6" s="76">
        <v>13611822147</v>
      </c>
      <c r="I6" s="77" t="s">
        <v>225</v>
      </c>
      <c r="J6" s="70" t="s">
        <v>226</v>
      </c>
      <c r="K6" s="70" t="s">
        <v>227</v>
      </c>
      <c r="L6" s="136"/>
    </row>
    <row r="7" spans="1:12" s="71" customFormat="1" ht="20.25">
      <c r="A7" s="123"/>
      <c r="B7" s="70">
        <v>2</v>
      </c>
      <c r="C7" s="70" t="s">
        <v>395</v>
      </c>
      <c r="D7" s="70" t="s">
        <v>228</v>
      </c>
      <c r="E7" s="70">
        <v>1058890307</v>
      </c>
      <c r="F7" s="70" t="s">
        <v>13</v>
      </c>
      <c r="G7" s="77" t="s">
        <v>224</v>
      </c>
      <c r="H7" s="76">
        <v>13611822147</v>
      </c>
      <c r="I7" s="77" t="s">
        <v>225</v>
      </c>
      <c r="J7" s="70" t="s">
        <v>364</v>
      </c>
      <c r="K7" s="70" t="s">
        <v>230</v>
      </c>
      <c r="L7" s="136"/>
    </row>
    <row r="8" spans="1:12" s="71" customFormat="1" ht="20.25">
      <c r="A8" s="123"/>
      <c r="B8" s="70">
        <v>3</v>
      </c>
      <c r="C8" s="70" t="s">
        <v>19</v>
      </c>
      <c r="D8" s="70" t="s">
        <v>231</v>
      </c>
      <c r="E8" s="70">
        <v>585217486</v>
      </c>
      <c r="F8" s="70" t="s">
        <v>32</v>
      </c>
      <c r="G8" s="77" t="s">
        <v>232</v>
      </c>
      <c r="H8" s="76">
        <v>17621191303</v>
      </c>
      <c r="I8" s="77" t="s">
        <v>233</v>
      </c>
      <c r="J8" s="70" t="s">
        <v>234</v>
      </c>
      <c r="K8" s="70" t="s">
        <v>235</v>
      </c>
      <c r="L8" s="136"/>
    </row>
    <row r="9" spans="1:12" s="71" customFormat="1" ht="20.25">
      <c r="A9" s="123"/>
      <c r="B9" s="70">
        <v>4</v>
      </c>
      <c r="C9" s="70" t="s">
        <v>396</v>
      </c>
      <c r="D9" s="70" t="s">
        <v>237</v>
      </c>
      <c r="E9" s="70">
        <v>1041550203</v>
      </c>
      <c r="F9" s="70" t="s">
        <v>32</v>
      </c>
      <c r="G9" s="77" t="s">
        <v>238</v>
      </c>
      <c r="H9" s="76">
        <v>19993371622</v>
      </c>
      <c r="I9" s="77" t="s">
        <v>239</v>
      </c>
      <c r="J9" s="70" t="s">
        <v>240</v>
      </c>
      <c r="K9" s="70" t="s">
        <v>241</v>
      </c>
      <c r="L9" s="136"/>
    </row>
    <row r="10" spans="1:12" s="71" customFormat="1" ht="20.25">
      <c r="A10" s="124" t="s">
        <v>316</v>
      </c>
      <c r="B10" s="72">
        <v>1</v>
      </c>
      <c r="C10" s="70" t="s">
        <v>393</v>
      </c>
      <c r="D10" s="70" t="s">
        <v>98</v>
      </c>
      <c r="E10" s="73">
        <v>814626793</v>
      </c>
      <c r="F10" s="73" t="s">
        <v>32</v>
      </c>
      <c r="G10" s="77" t="s">
        <v>99</v>
      </c>
      <c r="H10" s="76">
        <v>15087219190</v>
      </c>
      <c r="I10" s="77" t="s">
        <v>100</v>
      </c>
      <c r="J10" s="73" t="s">
        <v>365</v>
      </c>
      <c r="K10" s="73" t="s">
        <v>102</v>
      </c>
      <c r="L10" s="136"/>
    </row>
    <row r="11" spans="1:12" s="71" customFormat="1" ht="20.25">
      <c r="A11" s="125"/>
      <c r="B11" s="73">
        <v>2</v>
      </c>
      <c r="C11" s="70" t="s">
        <v>129</v>
      </c>
      <c r="D11" s="70" t="s">
        <v>104</v>
      </c>
      <c r="E11" s="73">
        <v>1098320600</v>
      </c>
      <c r="F11" s="70" t="s">
        <v>32</v>
      </c>
      <c r="G11" s="77" t="s">
        <v>105</v>
      </c>
      <c r="H11" s="76">
        <v>13148133243</v>
      </c>
      <c r="I11" s="77" t="s">
        <v>106</v>
      </c>
      <c r="J11" s="73" t="s">
        <v>366</v>
      </c>
      <c r="K11" s="73" t="s">
        <v>108</v>
      </c>
      <c r="L11" s="136"/>
    </row>
    <row r="12" spans="1:12" s="71" customFormat="1" ht="20.25">
      <c r="A12" s="125"/>
      <c r="B12" s="73">
        <v>3</v>
      </c>
      <c r="C12" s="70" t="s">
        <v>19</v>
      </c>
      <c r="D12" s="70" t="s">
        <v>110</v>
      </c>
      <c r="E12" s="73">
        <v>1058207474</v>
      </c>
      <c r="F12" s="73" t="s">
        <v>32</v>
      </c>
      <c r="G12" s="77" t="s">
        <v>111</v>
      </c>
      <c r="H12" s="76">
        <v>17501666524</v>
      </c>
      <c r="I12" s="77" t="s">
        <v>112</v>
      </c>
      <c r="J12" s="73" t="s">
        <v>367</v>
      </c>
      <c r="K12" s="80" t="s">
        <v>358</v>
      </c>
      <c r="L12" s="136"/>
    </row>
    <row r="13" spans="1:12" s="71" customFormat="1" ht="20.25">
      <c r="A13" s="125"/>
      <c r="B13" s="73">
        <v>4</v>
      </c>
      <c r="C13" s="70" t="s">
        <v>397</v>
      </c>
      <c r="D13" s="70" t="s">
        <v>116</v>
      </c>
      <c r="E13" s="73">
        <v>864328894</v>
      </c>
      <c r="F13" s="73" t="s">
        <v>32</v>
      </c>
      <c r="G13" s="77" t="s">
        <v>117</v>
      </c>
      <c r="H13" s="76">
        <v>19121717015</v>
      </c>
      <c r="I13" s="77" t="s">
        <v>318</v>
      </c>
      <c r="J13" s="73" t="s">
        <v>368</v>
      </c>
      <c r="K13" s="73" t="s">
        <v>102</v>
      </c>
      <c r="L13" s="136"/>
    </row>
    <row r="14" spans="1:12" s="71" customFormat="1" ht="20.25">
      <c r="A14" s="125"/>
      <c r="B14" s="73">
        <v>5</v>
      </c>
      <c r="C14" s="70" t="s">
        <v>398</v>
      </c>
      <c r="D14" s="70" t="s">
        <v>110</v>
      </c>
      <c r="E14" s="73">
        <v>1131291576</v>
      </c>
      <c r="F14" s="73" t="s">
        <v>32</v>
      </c>
      <c r="G14" s="77" t="s">
        <v>121</v>
      </c>
      <c r="H14" s="76">
        <v>18717798313</v>
      </c>
      <c r="I14" s="77" t="s">
        <v>122</v>
      </c>
      <c r="J14" s="73" t="s">
        <v>369</v>
      </c>
      <c r="K14" s="73" t="s">
        <v>108</v>
      </c>
      <c r="L14" s="136"/>
    </row>
    <row r="15" spans="1:12" s="71" customFormat="1" ht="20.25">
      <c r="A15" s="126" t="s">
        <v>70</v>
      </c>
      <c r="B15" s="68">
        <v>1</v>
      </c>
      <c r="C15" s="70" t="s">
        <v>331</v>
      </c>
      <c r="D15" s="70" t="s">
        <v>72</v>
      </c>
      <c r="E15" s="74">
        <v>759684966</v>
      </c>
      <c r="F15" s="74" t="s">
        <v>32</v>
      </c>
      <c r="G15" s="77" t="s">
        <v>73</v>
      </c>
      <c r="H15" s="76">
        <v>13855131846</v>
      </c>
      <c r="I15" s="77" t="s">
        <v>74</v>
      </c>
      <c r="J15" s="74" t="s">
        <v>370</v>
      </c>
      <c r="K15" s="75" t="s">
        <v>75</v>
      </c>
      <c r="L15" s="136"/>
    </row>
    <row r="16" spans="1:12" s="71" customFormat="1" ht="20.25">
      <c r="A16" s="125"/>
      <c r="B16" s="74">
        <v>2</v>
      </c>
      <c r="C16" s="70" t="s">
        <v>399</v>
      </c>
      <c r="D16" s="70" t="s">
        <v>78</v>
      </c>
      <c r="E16" s="74">
        <v>757883668</v>
      </c>
      <c r="F16" s="74" t="s">
        <v>32</v>
      </c>
      <c r="G16" s="77" t="s">
        <v>79</v>
      </c>
      <c r="H16" s="76">
        <v>13808083302</v>
      </c>
      <c r="I16" s="77" t="s">
        <v>80</v>
      </c>
      <c r="J16" s="74" t="s">
        <v>371</v>
      </c>
      <c r="K16" s="75" t="s">
        <v>81</v>
      </c>
      <c r="L16" s="136"/>
    </row>
    <row r="17" spans="1:12" s="71" customFormat="1" ht="20.25">
      <c r="A17" s="125"/>
      <c r="B17" s="74">
        <v>3</v>
      </c>
      <c r="C17" s="70" t="s">
        <v>400</v>
      </c>
      <c r="D17" s="70" t="s">
        <v>84</v>
      </c>
      <c r="E17" s="74">
        <v>223828774</v>
      </c>
      <c r="F17" s="74" t="s">
        <v>32</v>
      </c>
      <c r="G17" s="77" t="s">
        <v>73</v>
      </c>
      <c r="H17" s="76">
        <v>13855131846</v>
      </c>
      <c r="I17" s="77" t="s">
        <v>74</v>
      </c>
      <c r="J17" s="74" t="s">
        <v>372</v>
      </c>
      <c r="K17" s="75" t="s">
        <v>85</v>
      </c>
      <c r="L17" s="136"/>
    </row>
    <row r="18" spans="1:12" s="71" customFormat="1" ht="20.25">
      <c r="A18" s="125"/>
      <c r="B18" s="74">
        <v>4</v>
      </c>
      <c r="C18" s="70" t="s">
        <v>401</v>
      </c>
      <c r="D18" s="70" t="s">
        <v>88</v>
      </c>
      <c r="E18" s="74">
        <v>881517972</v>
      </c>
      <c r="F18" s="74" t="s">
        <v>32</v>
      </c>
      <c r="G18" s="77" t="s">
        <v>89</v>
      </c>
      <c r="H18" s="76">
        <v>17521723133</v>
      </c>
      <c r="I18" s="77" t="s">
        <v>90</v>
      </c>
      <c r="J18" s="74" t="s">
        <v>373</v>
      </c>
      <c r="K18" s="75" t="s">
        <v>91</v>
      </c>
      <c r="L18" s="136"/>
    </row>
    <row r="19" spans="1:12" s="71" customFormat="1" ht="20.25">
      <c r="A19" s="125"/>
      <c r="B19" s="74">
        <v>5</v>
      </c>
      <c r="C19" s="70" t="s">
        <v>402</v>
      </c>
      <c r="D19" s="70" t="s">
        <v>94</v>
      </c>
      <c r="E19" s="74">
        <v>687209193</v>
      </c>
      <c r="F19" s="74" t="s">
        <v>32</v>
      </c>
      <c r="G19" s="77" t="s">
        <v>79</v>
      </c>
      <c r="H19" s="76">
        <v>13808083302</v>
      </c>
      <c r="I19" s="77" t="s">
        <v>80</v>
      </c>
      <c r="J19" s="74" t="s">
        <v>370</v>
      </c>
      <c r="K19" s="75" t="s">
        <v>95</v>
      </c>
      <c r="L19" s="136"/>
    </row>
    <row r="20" spans="1:12" s="71" customFormat="1" ht="30" customHeight="1">
      <c r="A20" s="127" t="s">
        <v>146</v>
      </c>
      <c r="B20" s="130">
        <v>1</v>
      </c>
      <c r="C20" s="129" t="s">
        <v>464</v>
      </c>
      <c r="D20" s="128" t="s">
        <v>148</v>
      </c>
      <c r="E20" s="128">
        <v>556952612</v>
      </c>
      <c r="F20" s="211" t="s">
        <v>436</v>
      </c>
      <c r="G20" s="43" t="s">
        <v>149</v>
      </c>
      <c r="H20" s="43">
        <v>19921465197</v>
      </c>
      <c r="I20" s="43" t="s">
        <v>150</v>
      </c>
      <c r="J20" s="43" t="s">
        <v>151</v>
      </c>
      <c r="K20" s="75" t="s">
        <v>165</v>
      </c>
      <c r="L20" s="136"/>
    </row>
    <row r="21" spans="1:12" s="71" customFormat="1" ht="30" customHeight="1">
      <c r="A21" s="127"/>
      <c r="B21" s="130"/>
      <c r="C21" s="128"/>
      <c r="D21" s="128"/>
      <c r="E21" s="128"/>
      <c r="F21" s="212"/>
      <c r="G21" s="43" t="s">
        <v>152</v>
      </c>
      <c r="H21" s="43">
        <v>18521539160</v>
      </c>
      <c r="I21" s="43" t="s">
        <v>153</v>
      </c>
      <c r="J21" s="43" t="s">
        <v>154</v>
      </c>
      <c r="K21" s="75" t="s">
        <v>155</v>
      </c>
      <c r="L21" s="136"/>
    </row>
    <row r="22" spans="1:12" s="71" customFormat="1" ht="30" customHeight="1">
      <c r="A22" s="127"/>
      <c r="B22" s="130"/>
      <c r="C22" s="128"/>
      <c r="D22" s="128"/>
      <c r="E22" s="128"/>
      <c r="F22" s="212"/>
      <c r="G22" s="43" t="s">
        <v>156</v>
      </c>
      <c r="H22" s="43">
        <v>13916933331</v>
      </c>
      <c r="I22" s="43" t="s">
        <v>157</v>
      </c>
      <c r="J22" s="109" t="s">
        <v>438</v>
      </c>
      <c r="K22" s="75" t="s">
        <v>155</v>
      </c>
      <c r="L22" s="136"/>
    </row>
    <row r="23" spans="1:12" s="71" customFormat="1" ht="30" customHeight="1">
      <c r="A23" s="127"/>
      <c r="B23" s="130"/>
      <c r="C23" s="128"/>
      <c r="D23" s="128"/>
      <c r="E23" s="128"/>
      <c r="F23" s="212"/>
      <c r="G23" s="43" t="s">
        <v>158</v>
      </c>
      <c r="H23" s="43">
        <v>13023245586</v>
      </c>
      <c r="I23" s="43" t="s">
        <v>159</v>
      </c>
      <c r="J23" s="74" t="s">
        <v>445</v>
      </c>
      <c r="K23" s="75" t="s">
        <v>161</v>
      </c>
      <c r="L23" s="136"/>
    </row>
    <row r="24" spans="1:12" s="71" customFormat="1" ht="30" customHeight="1">
      <c r="A24" s="127"/>
      <c r="B24" s="130"/>
      <c r="C24" s="128"/>
      <c r="D24" s="128"/>
      <c r="E24" s="128"/>
      <c r="F24" s="212"/>
      <c r="G24" s="43" t="s">
        <v>162</v>
      </c>
      <c r="H24" s="43">
        <v>17671126737</v>
      </c>
      <c r="I24" s="43" t="s">
        <v>163</v>
      </c>
      <c r="J24" s="74" t="s">
        <v>446</v>
      </c>
      <c r="K24" s="75" t="s">
        <v>165</v>
      </c>
      <c r="L24" s="136"/>
    </row>
    <row r="25" spans="1:12" s="71" customFormat="1" ht="30" customHeight="1">
      <c r="A25" s="127"/>
      <c r="B25" s="130"/>
      <c r="C25" s="128"/>
      <c r="D25" s="128"/>
      <c r="E25" s="128"/>
      <c r="F25" s="212"/>
      <c r="G25" s="43" t="s">
        <v>166</v>
      </c>
      <c r="H25" s="43">
        <v>18702594611</v>
      </c>
      <c r="I25" s="43" t="s">
        <v>167</v>
      </c>
      <c r="J25" s="74" t="s">
        <v>447</v>
      </c>
      <c r="K25" s="75" t="s">
        <v>155</v>
      </c>
      <c r="L25" s="136"/>
    </row>
    <row r="26" spans="1:12" s="71" customFormat="1" ht="30" customHeight="1">
      <c r="A26" s="127"/>
      <c r="B26" s="130"/>
      <c r="C26" s="128"/>
      <c r="D26" s="128"/>
      <c r="E26" s="128"/>
      <c r="F26" s="212"/>
      <c r="G26" s="43" t="s">
        <v>169</v>
      </c>
      <c r="H26" s="43">
        <v>18019353079</v>
      </c>
      <c r="I26" s="43" t="s">
        <v>170</v>
      </c>
      <c r="J26" s="74" t="s">
        <v>448</v>
      </c>
      <c r="K26" s="75" t="s">
        <v>172</v>
      </c>
      <c r="L26" s="136"/>
    </row>
    <row r="27" spans="1:12" s="71" customFormat="1" ht="30" customHeight="1">
      <c r="A27" s="127"/>
      <c r="B27" s="130"/>
      <c r="C27" s="128"/>
      <c r="D27" s="128"/>
      <c r="E27" s="128"/>
      <c r="F27" s="212"/>
      <c r="G27" s="43" t="s">
        <v>173</v>
      </c>
      <c r="H27" s="43">
        <v>18917552449</v>
      </c>
      <c r="I27" s="43" t="s">
        <v>174</v>
      </c>
      <c r="J27" s="74" t="s">
        <v>449</v>
      </c>
      <c r="K27" s="75" t="s">
        <v>175</v>
      </c>
      <c r="L27" s="136"/>
    </row>
    <row r="28" spans="1:12" s="71" customFormat="1" ht="30" customHeight="1">
      <c r="A28" s="127"/>
      <c r="B28" s="130"/>
      <c r="C28" s="128"/>
      <c r="D28" s="128"/>
      <c r="E28" s="128"/>
      <c r="F28" s="212"/>
      <c r="G28" s="43" t="s">
        <v>176</v>
      </c>
      <c r="H28" s="43">
        <v>13795231689</v>
      </c>
      <c r="I28" s="43" t="s">
        <v>177</v>
      </c>
      <c r="J28" s="74" t="s">
        <v>450</v>
      </c>
      <c r="K28" s="75" t="s">
        <v>179</v>
      </c>
      <c r="L28" s="136"/>
    </row>
    <row r="29" spans="1:12" s="71" customFormat="1" ht="30" customHeight="1">
      <c r="A29" s="127"/>
      <c r="B29" s="130"/>
      <c r="C29" s="128"/>
      <c r="D29" s="128"/>
      <c r="E29" s="128"/>
      <c r="F29" s="212"/>
      <c r="G29" s="43" t="s">
        <v>180</v>
      </c>
      <c r="H29" s="43">
        <v>18721273197</v>
      </c>
      <c r="I29" s="43" t="s">
        <v>181</v>
      </c>
      <c r="J29" s="74" t="s">
        <v>451</v>
      </c>
      <c r="K29" s="75" t="s">
        <v>165</v>
      </c>
      <c r="L29" s="136"/>
    </row>
    <row r="30" spans="1:12" s="71" customFormat="1" ht="30" customHeight="1">
      <c r="A30" s="127"/>
      <c r="B30" s="130"/>
      <c r="C30" s="128"/>
      <c r="D30" s="128"/>
      <c r="E30" s="128"/>
      <c r="F30" s="212"/>
      <c r="G30" s="43" t="s">
        <v>182</v>
      </c>
      <c r="H30" s="43">
        <v>18916627883</v>
      </c>
      <c r="I30" s="43" t="s">
        <v>183</v>
      </c>
      <c r="J30" s="74" t="s">
        <v>452</v>
      </c>
      <c r="K30" s="75" t="s">
        <v>155</v>
      </c>
      <c r="L30" s="136"/>
    </row>
    <row r="31" spans="1:12" s="71" customFormat="1" ht="30" customHeight="1">
      <c r="A31" s="127"/>
      <c r="B31" s="130"/>
      <c r="C31" s="128"/>
      <c r="D31" s="128"/>
      <c r="E31" s="128"/>
      <c r="F31" s="212"/>
      <c r="G31" s="43" t="s">
        <v>185</v>
      </c>
      <c r="H31" s="43">
        <v>13355200895</v>
      </c>
      <c r="I31" s="43" t="s">
        <v>186</v>
      </c>
      <c r="J31" s="74" t="s">
        <v>453</v>
      </c>
      <c r="K31" s="75" t="s">
        <v>155</v>
      </c>
      <c r="L31" s="136"/>
    </row>
    <row r="32" spans="1:12" s="71" customFormat="1" ht="30" customHeight="1">
      <c r="A32" s="127"/>
      <c r="B32" s="130"/>
      <c r="C32" s="128"/>
      <c r="D32" s="128"/>
      <c r="E32" s="128"/>
      <c r="F32" s="212"/>
      <c r="G32" s="43" t="s">
        <v>187</v>
      </c>
      <c r="H32" s="43">
        <v>18964318282</v>
      </c>
      <c r="I32" s="43" t="s">
        <v>188</v>
      </c>
      <c r="J32" s="74" t="s">
        <v>454</v>
      </c>
      <c r="K32" s="75" t="s">
        <v>155</v>
      </c>
      <c r="L32" s="136"/>
    </row>
    <row r="33" spans="1:12" s="71" customFormat="1" ht="30" customHeight="1">
      <c r="A33" s="127"/>
      <c r="B33" s="130"/>
      <c r="C33" s="128"/>
      <c r="D33" s="128"/>
      <c r="E33" s="128"/>
      <c r="F33" s="212"/>
      <c r="G33" s="43" t="s">
        <v>190</v>
      </c>
      <c r="H33" s="43">
        <v>18221087177</v>
      </c>
      <c r="I33" s="43" t="s">
        <v>191</v>
      </c>
      <c r="J33" s="74" t="s">
        <v>453</v>
      </c>
      <c r="K33" s="75" t="s">
        <v>155</v>
      </c>
      <c r="L33" s="136"/>
    </row>
    <row r="34" spans="1:12" s="71" customFormat="1" ht="30" customHeight="1">
      <c r="A34" s="127"/>
      <c r="B34" s="130"/>
      <c r="C34" s="128"/>
      <c r="D34" s="128"/>
      <c r="E34" s="128"/>
      <c r="F34" s="212"/>
      <c r="G34" s="43" t="s">
        <v>192</v>
      </c>
      <c r="H34" s="43">
        <v>19821297785</v>
      </c>
      <c r="I34" s="43" t="s">
        <v>193</v>
      </c>
      <c r="J34" s="74" t="s">
        <v>455</v>
      </c>
      <c r="K34" s="75" t="s">
        <v>175</v>
      </c>
      <c r="L34" s="136"/>
    </row>
    <row r="35" spans="1:12" s="71" customFormat="1" ht="30" customHeight="1">
      <c r="A35" s="127"/>
      <c r="B35" s="130"/>
      <c r="C35" s="128"/>
      <c r="D35" s="128"/>
      <c r="E35" s="128"/>
      <c r="F35" s="212"/>
      <c r="G35" s="43" t="s">
        <v>194</v>
      </c>
      <c r="H35" s="43">
        <v>18302128348</v>
      </c>
      <c r="I35" s="43" t="s">
        <v>195</v>
      </c>
      <c r="J35" s="74" t="s">
        <v>456</v>
      </c>
      <c r="K35" s="75" t="s">
        <v>155</v>
      </c>
      <c r="L35" s="136"/>
    </row>
    <row r="36" spans="1:12" s="71" customFormat="1" ht="30" customHeight="1">
      <c r="A36" s="127"/>
      <c r="B36" s="130"/>
      <c r="C36" s="128"/>
      <c r="D36" s="128"/>
      <c r="E36" s="128"/>
      <c r="F36" s="212"/>
      <c r="G36" s="43" t="s">
        <v>197</v>
      </c>
      <c r="H36" s="43">
        <v>13681759543</v>
      </c>
      <c r="I36" s="43" t="s">
        <v>198</v>
      </c>
      <c r="J36" s="74" t="s">
        <v>457</v>
      </c>
      <c r="K36" s="75" t="s">
        <v>155</v>
      </c>
      <c r="L36" s="136"/>
    </row>
    <row r="37" spans="1:12" s="71" customFormat="1" ht="30" customHeight="1">
      <c r="A37" s="127"/>
      <c r="B37" s="130"/>
      <c r="C37" s="128"/>
      <c r="D37" s="128"/>
      <c r="E37" s="128"/>
      <c r="F37" s="212"/>
      <c r="G37" s="43" t="s">
        <v>200</v>
      </c>
      <c r="H37" s="43">
        <v>13312240803</v>
      </c>
      <c r="I37" s="43" t="s">
        <v>201</v>
      </c>
      <c r="J37" s="74" t="s">
        <v>458</v>
      </c>
      <c r="K37" s="75" t="s">
        <v>155</v>
      </c>
      <c r="L37" s="136"/>
    </row>
    <row r="38" spans="1:12" s="71" customFormat="1" ht="30" customHeight="1">
      <c r="A38" s="127"/>
      <c r="B38" s="130"/>
      <c r="C38" s="128"/>
      <c r="D38" s="128"/>
      <c r="E38" s="128"/>
      <c r="F38" s="212"/>
      <c r="G38" s="43" t="s">
        <v>203</v>
      </c>
      <c r="H38" s="43">
        <v>15756103713</v>
      </c>
      <c r="I38" s="43" t="s">
        <v>204</v>
      </c>
      <c r="J38" s="74" t="s">
        <v>459</v>
      </c>
      <c r="K38" s="75" t="s">
        <v>175</v>
      </c>
      <c r="L38" s="136"/>
    </row>
    <row r="39" spans="1:12" s="71" customFormat="1" ht="30" customHeight="1">
      <c r="A39" s="127"/>
      <c r="B39" s="130"/>
      <c r="C39" s="128"/>
      <c r="D39" s="128"/>
      <c r="E39" s="128"/>
      <c r="F39" s="212"/>
      <c r="G39" s="43" t="s">
        <v>206</v>
      </c>
      <c r="H39" s="43">
        <v>17777344871</v>
      </c>
      <c r="I39" s="43" t="s">
        <v>207</v>
      </c>
      <c r="J39" s="74" t="s">
        <v>460</v>
      </c>
      <c r="K39" s="75" t="s">
        <v>155</v>
      </c>
      <c r="L39" s="136"/>
    </row>
    <row r="40" spans="1:12" s="71" customFormat="1" ht="30" customHeight="1">
      <c r="A40" s="127"/>
      <c r="B40" s="130"/>
      <c r="C40" s="128"/>
      <c r="D40" s="128"/>
      <c r="E40" s="128"/>
      <c r="F40" s="213"/>
      <c r="G40" s="43" t="s">
        <v>209</v>
      </c>
      <c r="H40" s="43">
        <v>18059876918</v>
      </c>
      <c r="I40" s="43" t="s">
        <v>210</v>
      </c>
      <c r="J40" s="74" t="s">
        <v>456</v>
      </c>
      <c r="K40" s="75" t="s">
        <v>211</v>
      </c>
      <c r="L40" s="136"/>
    </row>
    <row r="41" spans="1:12" s="71" customFormat="1" ht="30" customHeight="1">
      <c r="A41" s="127"/>
      <c r="B41" s="43">
        <v>2</v>
      </c>
      <c r="C41" s="109" t="s">
        <v>465</v>
      </c>
      <c r="D41" s="43" t="s">
        <v>148</v>
      </c>
      <c r="E41" s="43">
        <v>820268111</v>
      </c>
      <c r="F41" s="110" t="s">
        <v>436</v>
      </c>
      <c r="G41" s="43" t="s">
        <v>162</v>
      </c>
      <c r="H41" s="43">
        <v>17671126737</v>
      </c>
      <c r="I41" s="44" t="s">
        <v>163</v>
      </c>
      <c r="J41" s="74" t="s">
        <v>461</v>
      </c>
      <c r="K41" s="75" t="s">
        <v>214</v>
      </c>
      <c r="L41" s="136"/>
    </row>
    <row r="42" spans="1:12" s="71" customFormat="1" ht="30" customHeight="1">
      <c r="A42" s="127"/>
      <c r="B42" s="43">
        <v>3</v>
      </c>
      <c r="C42" s="109" t="s">
        <v>466</v>
      </c>
      <c r="D42" s="43" t="s">
        <v>148</v>
      </c>
      <c r="E42" s="43">
        <v>819040877</v>
      </c>
      <c r="F42" s="110" t="s">
        <v>436</v>
      </c>
      <c r="G42" s="43" t="s">
        <v>162</v>
      </c>
      <c r="H42" s="43">
        <v>17671126737</v>
      </c>
      <c r="I42" s="44" t="s">
        <v>163</v>
      </c>
      <c r="J42" s="74" t="s">
        <v>461</v>
      </c>
      <c r="K42" s="75" t="s">
        <v>214</v>
      </c>
      <c r="L42" s="136"/>
    </row>
    <row r="43" spans="1:12" s="71" customFormat="1" ht="30" customHeight="1">
      <c r="A43" s="127"/>
      <c r="B43" s="43">
        <v>4</v>
      </c>
      <c r="C43" s="43" t="s">
        <v>216</v>
      </c>
      <c r="D43" s="43" t="s">
        <v>148</v>
      </c>
      <c r="E43" s="43">
        <v>142935483</v>
      </c>
      <c r="F43" s="110" t="s">
        <v>436</v>
      </c>
      <c r="G43" s="43" t="s">
        <v>169</v>
      </c>
      <c r="H43" s="43">
        <v>18019353079</v>
      </c>
      <c r="I43" s="43" t="s">
        <v>170</v>
      </c>
      <c r="J43" s="74" t="s">
        <v>462</v>
      </c>
      <c r="K43" s="75" t="s">
        <v>443</v>
      </c>
      <c r="L43" s="136"/>
    </row>
    <row r="44" spans="1:12" s="71" customFormat="1" ht="30" customHeight="1">
      <c r="A44" s="127"/>
      <c r="B44" s="43">
        <v>5</v>
      </c>
      <c r="C44" s="43" t="s">
        <v>219</v>
      </c>
      <c r="D44" s="43" t="s">
        <v>148</v>
      </c>
      <c r="E44" s="43">
        <v>142935483</v>
      </c>
      <c r="F44" s="110" t="s">
        <v>436</v>
      </c>
      <c r="G44" s="43" t="s">
        <v>162</v>
      </c>
      <c r="H44" s="43">
        <v>17671126737</v>
      </c>
      <c r="I44" s="44" t="s">
        <v>163</v>
      </c>
      <c r="J44" s="74" t="s">
        <v>462</v>
      </c>
      <c r="K44" s="75" t="s">
        <v>155</v>
      </c>
      <c r="L44" s="136"/>
    </row>
    <row r="45" spans="1:12" s="71" customFormat="1" ht="20.25">
      <c r="A45" s="126" t="s">
        <v>243</v>
      </c>
      <c r="B45" s="67">
        <v>1</v>
      </c>
      <c r="C45" s="70" t="s">
        <v>393</v>
      </c>
      <c r="D45" s="70" t="s">
        <v>244</v>
      </c>
      <c r="E45" s="70">
        <v>790723426</v>
      </c>
      <c r="F45" s="70" t="s">
        <v>32</v>
      </c>
      <c r="G45" s="77" t="s">
        <v>245</v>
      </c>
      <c r="H45" s="76">
        <v>19121716797</v>
      </c>
      <c r="I45" s="77" t="s">
        <v>246</v>
      </c>
      <c r="J45" s="74" t="s">
        <v>374</v>
      </c>
      <c r="K45" s="75" t="s">
        <v>247</v>
      </c>
      <c r="L45" s="136"/>
    </row>
    <row r="46" spans="1:12" s="71" customFormat="1" ht="20.25">
      <c r="A46" s="125"/>
      <c r="B46" s="70">
        <v>2</v>
      </c>
      <c r="C46" s="70" t="s">
        <v>19</v>
      </c>
      <c r="D46" s="70" t="s">
        <v>244</v>
      </c>
      <c r="E46" s="70">
        <v>790723426</v>
      </c>
      <c r="F46" s="77" t="s">
        <v>32</v>
      </c>
      <c r="G46" s="77" t="s">
        <v>250</v>
      </c>
      <c r="H46" s="76">
        <v>18849268357</v>
      </c>
      <c r="I46" s="77" t="s">
        <v>251</v>
      </c>
      <c r="J46" s="74" t="s">
        <v>374</v>
      </c>
      <c r="K46" s="75" t="s">
        <v>247</v>
      </c>
      <c r="L46" s="136"/>
    </row>
    <row r="47" spans="1:12" s="71" customFormat="1" ht="20.25">
      <c r="A47" s="125"/>
      <c r="B47" s="70">
        <v>3</v>
      </c>
      <c r="C47" s="70" t="s">
        <v>236</v>
      </c>
      <c r="D47" s="70" t="s">
        <v>253</v>
      </c>
      <c r="E47" s="70">
        <v>107317328</v>
      </c>
      <c r="F47" s="70" t="s">
        <v>32</v>
      </c>
      <c r="G47" s="77" t="s">
        <v>254</v>
      </c>
      <c r="H47" s="76">
        <v>13068017956</v>
      </c>
      <c r="I47" s="77" t="s">
        <v>255</v>
      </c>
      <c r="J47" s="74" t="s">
        <v>375</v>
      </c>
      <c r="K47" s="75" t="s">
        <v>247</v>
      </c>
      <c r="L47" s="136"/>
    </row>
    <row r="48" spans="1:12" s="71" customFormat="1" ht="20.25">
      <c r="A48" s="125"/>
      <c r="B48" s="70">
        <v>4</v>
      </c>
      <c r="C48" s="70" t="s">
        <v>129</v>
      </c>
      <c r="D48" s="70" t="s">
        <v>257</v>
      </c>
      <c r="E48" s="70">
        <v>790723426</v>
      </c>
      <c r="F48" s="70" t="s">
        <v>32</v>
      </c>
      <c r="G48" s="77" t="s">
        <v>245</v>
      </c>
      <c r="H48" s="76">
        <v>19121716797</v>
      </c>
      <c r="I48" s="77" t="s">
        <v>246</v>
      </c>
      <c r="J48" s="70" t="s">
        <v>376</v>
      </c>
      <c r="K48" s="75" t="s">
        <v>247</v>
      </c>
      <c r="L48" s="136"/>
    </row>
    <row r="49" spans="1:12" s="78" customFormat="1" ht="20.25">
      <c r="A49" s="122" t="s">
        <v>41</v>
      </c>
      <c r="B49" s="72">
        <v>1</v>
      </c>
      <c r="C49" s="70" t="s">
        <v>403</v>
      </c>
      <c r="D49" s="70" t="s">
        <v>43</v>
      </c>
      <c r="E49" s="77">
        <v>741271512</v>
      </c>
      <c r="F49" s="77" t="s">
        <v>32</v>
      </c>
      <c r="G49" s="77" t="s">
        <v>44</v>
      </c>
      <c r="H49" s="76">
        <v>13661665109</v>
      </c>
      <c r="I49" s="77" t="s">
        <v>45</v>
      </c>
      <c r="J49" s="77" t="s">
        <v>377</v>
      </c>
      <c r="K49" s="75" t="s">
        <v>47</v>
      </c>
      <c r="L49" s="136"/>
    </row>
    <row r="50" spans="1:12" s="78" customFormat="1" ht="20.25">
      <c r="A50" s="122"/>
      <c r="B50" s="72">
        <v>2</v>
      </c>
      <c r="C50" s="70" t="s">
        <v>404</v>
      </c>
      <c r="D50" s="70" t="s">
        <v>49</v>
      </c>
      <c r="E50" s="77">
        <v>665676202</v>
      </c>
      <c r="F50" s="77" t="s">
        <v>32</v>
      </c>
      <c r="G50" s="77" t="s">
        <v>50</v>
      </c>
      <c r="H50" s="76">
        <v>15021467041</v>
      </c>
      <c r="I50" s="77" t="s">
        <v>51</v>
      </c>
      <c r="J50" s="77" t="s">
        <v>378</v>
      </c>
      <c r="K50" s="75" t="s">
        <v>53</v>
      </c>
      <c r="L50" s="136"/>
    </row>
    <row r="51" spans="1:12" s="78" customFormat="1" ht="20.25">
      <c r="A51" s="122"/>
      <c r="B51" s="72">
        <v>3</v>
      </c>
      <c r="C51" s="70" t="s">
        <v>405</v>
      </c>
      <c r="D51" s="70" t="s">
        <v>55</v>
      </c>
      <c r="E51" s="77">
        <v>760710727</v>
      </c>
      <c r="F51" s="77" t="s">
        <v>32</v>
      </c>
      <c r="G51" s="77" t="s">
        <v>56</v>
      </c>
      <c r="H51" s="76">
        <v>13917748550</v>
      </c>
      <c r="I51" s="77" t="s">
        <v>57</v>
      </c>
      <c r="J51" s="77" t="s">
        <v>379</v>
      </c>
      <c r="K51" s="75" t="s">
        <v>59</v>
      </c>
      <c r="L51" s="136"/>
    </row>
    <row r="52" spans="1:12" s="78" customFormat="1" ht="20.25">
      <c r="A52" s="122"/>
      <c r="B52" s="72">
        <v>4</v>
      </c>
      <c r="C52" s="70" t="s">
        <v>406</v>
      </c>
      <c r="D52" s="70" t="s">
        <v>61</v>
      </c>
      <c r="E52" s="77">
        <v>194852822</v>
      </c>
      <c r="F52" s="77" t="s">
        <v>32</v>
      </c>
      <c r="G52" s="77" t="s">
        <v>62</v>
      </c>
      <c r="H52" s="76">
        <v>13764658769</v>
      </c>
      <c r="I52" s="77" t="s">
        <v>63</v>
      </c>
      <c r="J52" s="77" t="s">
        <v>378</v>
      </c>
      <c r="K52" s="75" t="s">
        <v>64</v>
      </c>
      <c r="L52" s="136"/>
    </row>
    <row r="53" spans="1:12" s="78" customFormat="1" ht="20.25">
      <c r="A53" s="122"/>
      <c r="B53" s="72">
        <v>5</v>
      </c>
      <c r="C53" s="70" t="s">
        <v>407</v>
      </c>
      <c r="D53" s="70" t="s">
        <v>66</v>
      </c>
      <c r="E53" s="77">
        <v>762245568</v>
      </c>
      <c r="F53" s="77" t="s">
        <v>32</v>
      </c>
      <c r="G53" s="77" t="s">
        <v>67</v>
      </c>
      <c r="H53" s="76">
        <v>18006515352</v>
      </c>
      <c r="I53" s="77" t="s">
        <v>68</v>
      </c>
      <c r="J53" s="77" t="s">
        <v>380</v>
      </c>
      <c r="K53" s="75" t="s">
        <v>69</v>
      </c>
      <c r="L53" s="136"/>
    </row>
    <row r="54" spans="1:12" s="71" customFormat="1" ht="20.25">
      <c r="A54" s="123" t="s">
        <v>31</v>
      </c>
      <c r="B54" s="59">
        <v>1</v>
      </c>
      <c r="C54" s="70" t="s">
        <v>393</v>
      </c>
      <c r="D54" s="70" t="s">
        <v>320</v>
      </c>
      <c r="E54" s="81">
        <v>885183054</v>
      </c>
      <c r="F54" s="77" t="s">
        <v>32</v>
      </c>
      <c r="G54" s="77" t="s">
        <v>33</v>
      </c>
      <c r="H54" s="76" t="s">
        <v>34</v>
      </c>
      <c r="I54" s="77" t="s">
        <v>35</v>
      </c>
      <c r="J54" s="81" t="s">
        <v>392</v>
      </c>
      <c r="K54" s="75" t="s">
        <v>322</v>
      </c>
      <c r="L54" s="136"/>
    </row>
    <row r="55" spans="1:12" s="71" customFormat="1" ht="20.25">
      <c r="A55" s="123"/>
      <c r="B55" s="59">
        <v>2</v>
      </c>
      <c r="C55" s="70" t="s">
        <v>408</v>
      </c>
      <c r="D55" s="70" t="s">
        <v>37</v>
      </c>
      <c r="E55" s="81">
        <v>885107839</v>
      </c>
      <c r="F55" s="77" t="s">
        <v>32</v>
      </c>
      <c r="G55" s="77" t="s">
        <v>33</v>
      </c>
      <c r="H55" s="76" t="s">
        <v>34</v>
      </c>
      <c r="I55" s="77" t="s">
        <v>35</v>
      </c>
      <c r="J55" s="81" t="s">
        <v>392</v>
      </c>
      <c r="K55" s="75" t="s">
        <v>324</v>
      </c>
      <c r="L55" s="136"/>
    </row>
    <row r="56" spans="1:12" s="71" customFormat="1" ht="20.25">
      <c r="A56" s="123"/>
      <c r="B56" s="59">
        <v>3</v>
      </c>
      <c r="C56" s="70" t="s">
        <v>409</v>
      </c>
      <c r="D56" s="70" t="s">
        <v>39</v>
      </c>
      <c r="E56" s="81">
        <v>723125587</v>
      </c>
      <c r="F56" s="77" t="s">
        <v>32</v>
      </c>
      <c r="G56" s="77" t="s">
        <v>33</v>
      </c>
      <c r="H56" s="76" t="s">
        <v>40</v>
      </c>
      <c r="I56" s="77" t="s">
        <v>35</v>
      </c>
      <c r="J56" s="81" t="s">
        <v>381</v>
      </c>
      <c r="K56" s="75" t="s">
        <v>326</v>
      </c>
      <c r="L56" s="136"/>
    </row>
    <row r="57" spans="1:12" s="71" customFormat="1" ht="20.25">
      <c r="A57" s="124" t="s">
        <v>317</v>
      </c>
      <c r="B57" s="70">
        <v>1</v>
      </c>
      <c r="C57" s="70" t="s">
        <v>393</v>
      </c>
      <c r="D57" s="70" t="s">
        <v>16</v>
      </c>
      <c r="E57" s="70">
        <v>1027333925</v>
      </c>
      <c r="F57" s="70" t="s">
        <v>13</v>
      </c>
      <c r="G57" s="77" t="s">
        <v>126</v>
      </c>
      <c r="H57" s="76">
        <v>19826511905</v>
      </c>
      <c r="I57" s="77" t="s">
        <v>127</v>
      </c>
      <c r="J57" s="70" t="s">
        <v>24</v>
      </c>
      <c r="K57" s="75" t="s">
        <v>128</v>
      </c>
      <c r="L57" s="136"/>
    </row>
    <row r="58" spans="1:12" s="71" customFormat="1" ht="20.25">
      <c r="A58" s="125"/>
      <c r="B58" s="70">
        <v>2</v>
      </c>
      <c r="C58" s="70" t="s">
        <v>395</v>
      </c>
      <c r="D58" s="70" t="s">
        <v>130</v>
      </c>
      <c r="E58" s="70">
        <v>1027333925</v>
      </c>
      <c r="F58" s="70" t="s">
        <v>13</v>
      </c>
      <c r="G58" s="77" t="s">
        <v>131</v>
      </c>
      <c r="H58" s="76">
        <v>13663636456</v>
      </c>
      <c r="I58" s="77" t="s">
        <v>132</v>
      </c>
      <c r="J58" s="70" t="s">
        <v>24</v>
      </c>
      <c r="K58" s="75" t="s">
        <v>128</v>
      </c>
      <c r="L58" s="136"/>
    </row>
    <row r="59" spans="1:12" s="71" customFormat="1" ht="20.25">
      <c r="A59" s="125"/>
      <c r="B59" s="70">
        <v>3</v>
      </c>
      <c r="C59" s="70" t="s">
        <v>410</v>
      </c>
      <c r="D59" s="70" t="s">
        <v>134</v>
      </c>
      <c r="E59" s="70">
        <v>1027333925</v>
      </c>
      <c r="F59" s="70" t="s">
        <v>13</v>
      </c>
      <c r="G59" s="77" t="s">
        <v>135</v>
      </c>
      <c r="H59" s="76">
        <v>19821254546</v>
      </c>
      <c r="I59" s="77" t="s">
        <v>136</v>
      </c>
      <c r="J59" s="70" t="s">
        <v>24</v>
      </c>
      <c r="K59" s="75" t="s">
        <v>128</v>
      </c>
      <c r="L59" s="136"/>
    </row>
    <row r="60" spans="1:12" s="71" customFormat="1" ht="20.25">
      <c r="A60" s="125"/>
      <c r="B60" s="70">
        <v>4</v>
      </c>
      <c r="C60" s="70" t="s">
        <v>411</v>
      </c>
      <c r="D60" s="70" t="s">
        <v>138</v>
      </c>
      <c r="E60" s="70">
        <v>1027333925</v>
      </c>
      <c r="F60" s="70" t="s">
        <v>13</v>
      </c>
      <c r="G60" s="77" t="s">
        <v>139</v>
      </c>
      <c r="H60" s="76">
        <v>18918624766</v>
      </c>
      <c r="I60" s="77" t="s">
        <v>140</v>
      </c>
      <c r="J60" s="70" t="s">
        <v>382</v>
      </c>
      <c r="K60" s="75" t="s">
        <v>128</v>
      </c>
      <c r="L60" s="136"/>
    </row>
    <row r="61" spans="1:12" s="71" customFormat="1" ht="30.75" customHeight="1">
      <c r="A61" s="125"/>
      <c r="B61" s="70">
        <v>5</v>
      </c>
      <c r="C61" s="70" t="s">
        <v>412</v>
      </c>
      <c r="D61" s="70" t="s">
        <v>142</v>
      </c>
      <c r="E61" s="70">
        <v>1027333925</v>
      </c>
      <c r="F61" s="70" t="s">
        <v>13</v>
      </c>
      <c r="G61" s="77" t="s">
        <v>143</v>
      </c>
      <c r="H61" s="76">
        <v>18786294503</v>
      </c>
      <c r="I61" s="77" t="s">
        <v>144</v>
      </c>
      <c r="J61" s="70" t="s">
        <v>382</v>
      </c>
      <c r="K61" s="75" t="s">
        <v>128</v>
      </c>
      <c r="L61" s="136"/>
    </row>
    <row r="62" spans="1:12" ht="30" customHeight="1">
      <c r="A62" s="115" t="s">
        <v>327</v>
      </c>
      <c r="B62" s="132">
        <v>1</v>
      </c>
      <c r="C62" s="133" t="s">
        <v>413</v>
      </c>
      <c r="D62" s="133" t="s">
        <v>344</v>
      </c>
      <c r="E62" s="131">
        <v>661429515</v>
      </c>
      <c r="F62" s="208" t="s">
        <v>13</v>
      </c>
      <c r="G62" s="77" t="s">
        <v>278</v>
      </c>
      <c r="H62" s="77">
        <v>13564728303</v>
      </c>
      <c r="I62" s="77" t="s">
        <v>279</v>
      </c>
      <c r="J62" s="77" t="s">
        <v>383</v>
      </c>
      <c r="K62" s="77" t="s">
        <v>262</v>
      </c>
      <c r="L62" s="136"/>
    </row>
    <row r="63" spans="1:12" ht="30" customHeight="1">
      <c r="A63" s="115"/>
      <c r="B63" s="132"/>
      <c r="C63" s="133"/>
      <c r="D63" s="133"/>
      <c r="E63" s="131"/>
      <c r="F63" s="210"/>
      <c r="G63" s="77" t="s">
        <v>336</v>
      </c>
      <c r="H63" s="77">
        <v>18516031850</v>
      </c>
      <c r="I63" s="77" t="s">
        <v>260</v>
      </c>
      <c r="J63" s="77" t="s">
        <v>444</v>
      </c>
      <c r="K63" s="77" t="s">
        <v>338</v>
      </c>
      <c r="L63" s="136"/>
    </row>
    <row r="64" spans="1:12" ht="30" customHeight="1">
      <c r="A64" s="115"/>
      <c r="B64" s="132"/>
      <c r="C64" s="133"/>
      <c r="D64" s="133"/>
      <c r="E64" s="131"/>
      <c r="F64" s="210"/>
      <c r="G64" s="77" t="s">
        <v>339</v>
      </c>
      <c r="H64" s="77">
        <v>15862812488</v>
      </c>
      <c r="I64" s="77" t="s">
        <v>273</v>
      </c>
      <c r="J64" s="77" t="s">
        <v>384</v>
      </c>
      <c r="K64" s="77" t="s">
        <v>338</v>
      </c>
      <c r="L64" s="136"/>
    </row>
    <row r="65" spans="1:12" ht="30" customHeight="1">
      <c r="A65" s="115"/>
      <c r="B65" s="132"/>
      <c r="C65" s="133"/>
      <c r="D65" s="133"/>
      <c r="E65" s="131"/>
      <c r="F65" s="209"/>
      <c r="G65" s="77" t="s">
        <v>275</v>
      </c>
      <c r="H65" s="77">
        <v>18855164669</v>
      </c>
      <c r="I65" s="77" t="s">
        <v>276</v>
      </c>
      <c r="J65" s="77" t="s">
        <v>364</v>
      </c>
      <c r="K65" s="77" t="s">
        <v>281</v>
      </c>
      <c r="L65" s="136"/>
    </row>
    <row r="66" spans="1:12" ht="30" customHeight="1">
      <c r="A66" s="115"/>
      <c r="B66" s="132">
        <v>2</v>
      </c>
      <c r="C66" s="133" t="s">
        <v>414</v>
      </c>
      <c r="D66" s="133" t="s">
        <v>333</v>
      </c>
      <c r="E66" s="131">
        <v>649532372</v>
      </c>
      <c r="F66" s="208" t="s">
        <v>13</v>
      </c>
      <c r="G66" s="77" t="s">
        <v>345</v>
      </c>
      <c r="H66" s="77">
        <v>19821283727</v>
      </c>
      <c r="I66" s="77" t="s">
        <v>263</v>
      </c>
      <c r="J66" s="77" t="s">
        <v>385</v>
      </c>
      <c r="K66" s="77" t="s">
        <v>262</v>
      </c>
      <c r="L66" s="136"/>
    </row>
    <row r="67" spans="1:12" ht="30" customHeight="1">
      <c r="A67" s="115"/>
      <c r="B67" s="132"/>
      <c r="C67" s="133"/>
      <c r="D67" s="133"/>
      <c r="E67" s="131"/>
      <c r="F67" s="210"/>
      <c r="G67" s="77" t="s">
        <v>285</v>
      </c>
      <c r="H67" s="77">
        <v>13817310292</v>
      </c>
      <c r="I67" s="77" t="s">
        <v>286</v>
      </c>
      <c r="J67" s="77" t="s">
        <v>386</v>
      </c>
      <c r="K67" s="77" t="s">
        <v>287</v>
      </c>
      <c r="L67" s="136"/>
    </row>
    <row r="68" spans="1:12" ht="30" customHeight="1">
      <c r="A68" s="115"/>
      <c r="B68" s="132"/>
      <c r="C68" s="133"/>
      <c r="D68" s="133"/>
      <c r="E68" s="131"/>
      <c r="F68" s="209"/>
      <c r="G68" s="77" t="s">
        <v>298</v>
      </c>
      <c r="H68" s="77">
        <v>15861031903</v>
      </c>
      <c r="I68" s="77" t="s">
        <v>299</v>
      </c>
      <c r="J68" s="77" t="s">
        <v>359</v>
      </c>
      <c r="K68" s="77" t="s">
        <v>297</v>
      </c>
      <c r="L68" s="136"/>
    </row>
    <row r="69" spans="1:12" ht="30" customHeight="1">
      <c r="A69" s="115"/>
      <c r="B69" s="132">
        <v>3</v>
      </c>
      <c r="C69" s="133" t="s">
        <v>342</v>
      </c>
      <c r="D69" s="133" t="s">
        <v>334</v>
      </c>
      <c r="E69" s="131">
        <v>623556321</v>
      </c>
      <c r="F69" s="208" t="s">
        <v>13</v>
      </c>
      <c r="G69" s="77" t="s">
        <v>348</v>
      </c>
      <c r="H69" s="77">
        <v>18521023375</v>
      </c>
      <c r="I69" s="77" t="s">
        <v>267</v>
      </c>
      <c r="J69" s="77" t="s">
        <v>387</v>
      </c>
      <c r="K69" s="77" t="s">
        <v>262</v>
      </c>
      <c r="L69" s="136"/>
    </row>
    <row r="70" spans="1:12" ht="30" customHeight="1">
      <c r="A70" s="115"/>
      <c r="B70" s="132"/>
      <c r="C70" s="133"/>
      <c r="D70" s="133"/>
      <c r="E70" s="131"/>
      <c r="F70" s="210"/>
      <c r="G70" s="77" t="s">
        <v>269</v>
      </c>
      <c r="H70" s="77">
        <v>13041679525</v>
      </c>
      <c r="I70" s="77" t="s">
        <v>270</v>
      </c>
      <c r="J70" s="77" t="s">
        <v>388</v>
      </c>
      <c r="K70" s="77" t="s">
        <v>262</v>
      </c>
      <c r="L70" s="136"/>
    </row>
    <row r="71" spans="1:12" ht="30" customHeight="1">
      <c r="A71" s="115"/>
      <c r="B71" s="132"/>
      <c r="C71" s="133"/>
      <c r="D71" s="133"/>
      <c r="E71" s="131"/>
      <c r="F71" s="209"/>
      <c r="G71" s="77" t="s">
        <v>349</v>
      </c>
      <c r="H71" s="77">
        <v>17621491202</v>
      </c>
      <c r="I71" s="77" t="s">
        <v>277</v>
      </c>
      <c r="J71" s="77" t="s">
        <v>240</v>
      </c>
      <c r="K71" s="77" t="s">
        <v>274</v>
      </c>
      <c r="L71" s="136"/>
    </row>
    <row r="72" spans="1:12" ht="30" customHeight="1">
      <c r="A72" s="115"/>
      <c r="B72" s="132">
        <v>4</v>
      </c>
      <c r="C72" s="133" t="s">
        <v>343</v>
      </c>
      <c r="D72" s="133" t="s">
        <v>264</v>
      </c>
      <c r="E72" s="140">
        <v>590953827</v>
      </c>
      <c r="F72" s="208" t="s">
        <v>13</v>
      </c>
      <c r="G72" s="77" t="s">
        <v>282</v>
      </c>
      <c r="H72" s="77">
        <v>13584693433</v>
      </c>
      <c r="I72" s="77" t="s">
        <v>283</v>
      </c>
      <c r="J72" s="77" t="s">
        <v>389</v>
      </c>
      <c r="K72" s="77" t="s">
        <v>281</v>
      </c>
      <c r="L72" s="136"/>
    </row>
    <row r="73" spans="1:12" ht="30" customHeight="1">
      <c r="A73" s="115"/>
      <c r="B73" s="132"/>
      <c r="C73" s="133"/>
      <c r="D73" s="133"/>
      <c r="E73" s="140"/>
      <c r="F73" s="210"/>
      <c r="G73" s="77" t="s">
        <v>265</v>
      </c>
      <c r="H73" s="77">
        <v>15127017293</v>
      </c>
      <c r="I73" s="77" t="s">
        <v>266</v>
      </c>
      <c r="J73" s="77" t="s">
        <v>360</v>
      </c>
      <c r="K73" s="77" t="s">
        <v>351</v>
      </c>
      <c r="L73" s="136"/>
    </row>
    <row r="74" spans="1:12" ht="30" customHeight="1">
      <c r="A74" s="115"/>
      <c r="B74" s="132"/>
      <c r="C74" s="133"/>
      <c r="D74" s="133"/>
      <c r="E74" s="140"/>
      <c r="F74" s="209"/>
      <c r="G74" s="77" t="s">
        <v>294</v>
      </c>
      <c r="H74" s="77">
        <v>17721399993</v>
      </c>
      <c r="I74" s="77" t="s">
        <v>295</v>
      </c>
      <c r="J74" s="77" t="s">
        <v>361</v>
      </c>
      <c r="K74" s="77" t="s">
        <v>353</v>
      </c>
      <c r="L74" s="136"/>
    </row>
    <row r="75" spans="1:12" ht="30" customHeight="1">
      <c r="A75" s="115"/>
      <c r="B75" s="58">
        <v>5</v>
      </c>
      <c r="C75" s="70" t="s">
        <v>415</v>
      </c>
      <c r="D75" s="70" t="s">
        <v>335</v>
      </c>
      <c r="E75" s="90">
        <v>666731868</v>
      </c>
      <c r="F75" s="77" t="s">
        <v>32</v>
      </c>
      <c r="G75" s="77" t="s">
        <v>292</v>
      </c>
      <c r="H75" s="77">
        <v>19159043356</v>
      </c>
      <c r="I75" s="77" t="s">
        <v>293</v>
      </c>
      <c r="J75" s="77" t="s">
        <v>390</v>
      </c>
      <c r="K75" s="77" t="s">
        <v>354</v>
      </c>
      <c r="L75" s="136"/>
    </row>
    <row r="76" spans="1:12" ht="30" customHeight="1">
      <c r="A76" s="115"/>
      <c r="B76" s="132">
        <v>6</v>
      </c>
      <c r="C76" s="133" t="s">
        <v>416</v>
      </c>
      <c r="D76" s="133" t="s">
        <v>272</v>
      </c>
      <c r="E76" s="140">
        <v>666477193</v>
      </c>
      <c r="F76" s="208" t="s">
        <v>32</v>
      </c>
      <c r="G76" s="77" t="s">
        <v>355</v>
      </c>
      <c r="H76" s="77">
        <v>17756869989</v>
      </c>
      <c r="I76" s="77" t="s">
        <v>296</v>
      </c>
      <c r="J76" s="77" t="s">
        <v>361</v>
      </c>
      <c r="K76" s="77" t="s">
        <v>356</v>
      </c>
      <c r="L76" s="136"/>
    </row>
    <row r="77" spans="1:12" ht="30" customHeight="1">
      <c r="A77" s="115"/>
      <c r="B77" s="132"/>
      <c r="C77" s="133"/>
      <c r="D77" s="133"/>
      <c r="E77" s="140"/>
      <c r="F77" s="209"/>
      <c r="G77" s="77" t="s">
        <v>289</v>
      </c>
      <c r="H77" s="77">
        <v>18965156827</v>
      </c>
      <c r="I77" s="77" t="s">
        <v>290</v>
      </c>
      <c r="J77" s="77" t="s">
        <v>391</v>
      </c>
      <c r="K77" s="77" t="s">
        <v>356</v>
      </c>
      <c r="L77" s="136"/>
    </row>
    <row r="78" spans="1:12" ht="30" customHeight="1">
      <c r="A78" s="138" t="s">
        <v>421</v>
      </c>
      <c r="B78" s="70">
        <v>1</v>
      </c>
      <c r="C78" s="70" t="s">
        <v>331</v>
      </c>
      <c r="D78" s="70" t="s">
        <v>422</v>
      </c>
      <c r="E78" s="70">
        <v>1158028485</v>
      </c>
      <c r="F78" s="77" t="s">
        <v>341</v>
      </c>
      <c r="G78" s="77" t="s">
        <v>423</v>
      </c>
      <c r="H78" s="77">
        <v>19121721959</v>
      </c>
      <c r="I78" s="77" t="s">
        <v>424</v>
      </c>
      <c r="J78" s="77" t="s">
        <v>425</v>
      </c>
      <c r="K78" s="77" t="s">
        <v>426</v>
      </c>
      <c r="L78" s="136"/>
    </row>
    <row r="79" spans="1:12" ht="30" customHeight="1" thickBot="1">
      <c r="A79" s="139"/>
      <c r="B79" s="79">
        <v>2</v>
      </c>
      <c r="C79" s="79" t="s">
        <v>463</v>
      </c>
      <c r="D79" s="79" t="s">
        <v>427</v>
      </c>
      <c r="E79" s="79">
        <v>1145229887</v>
      </c>
      <c r="F79" s="77" t="s">
        <v>428</v>
      </c>
      <c r="G79" s="77" t="s">
        <v>429</v>
      </c>
      <c r="H79" s="77">
        <v>17837608008</v>
      </c>
      <c r="I79" s="77" t="s">
        <v>430</v>
      </c>
      <c r="J79" s="77" t="s">
        <v>425</v>
      </c>
      <c r="K79" s="77" t="s">
        <v>431</v>
      </c>
      <c r="L79" s="137"/>
    </row>
  </sheetData>
  <mergeCells count="53">
    <mergeCell ref="L2:L3"/>
    <mergeCell ref="L4:L79"/>
    <mergeCell ref="A78:A79"/>
    <mergeCell ref="B76:B77"/>
    <mergeCell ref="C76:C77"/>
    <mergeCell ref="D76:D77"/>
    <mergeCell ref="E76:E77"/>
    <mergeCell ref="F76:F77"/>
    <mergeCell ref="B72:B74"/>
    <mergeCell ref="C72:C74"/>
    <mergeCell ref="D72:D74"/>
    <mergeCell ref="E72:E74"/>
    <mergeCell ref="F72:F74"/>
    <mergeCell ref="B69:B71"/>
    <mergeCell ref="C69:C71"/>
    <mergeCell ref="D69:D71"/>
    <mergeCell ref="E69:E71"/>
    <mergeCell ref="F69:F71"/>
    <mergeCell ref="A62:A77"/>
    <mergeCell ref="B62:B65"/>
    <mergeCell ref="C62:C65"/>
    <mergeCell ref="D62:D65"/>
    <mergeCell ref="E62:E65"/>
    <mergeCell ref="F62:F65"/>
    <mergeCell ref="B66:B68"/>
    <mergeCell ref="C66:C68"/>
    <mergeCell ref="D66:D68"/>
    <mergeCell ref="E66:E68"/>
    <mergeCell ref="F66:F68"/>
    <mergeCell ref="D20:D40"/>
    <mergeCell ref="E20:E40"/>
    <mergeCell ref="F20:F40"/>
    <mergeCell ref="B20:B40"/>
    <mergeCell ref="C20:C40"/>
    <mergeCell ref="A49:A53"/>
    <mergeCell ref="A54:A56"/>
    <mergeCell ref="A57:A61"/>
    <mergeCell ref="A4:A5"/>
    <mergeCell ref="A6:A9"/>
    <mergeCell ref="A10:A14"/>
    <mergeCell ref="A20:A44"/>
    <mergeCell ref="A15:A19"/>
    <mergeCell ref="A45:A48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/>
    <hyperlink ref="I5" r:id="rId2"/>
    <hyperlink ref="I10" r:id="rId3" tooltip="mailto:536094631@qq.com"/>
    <hyperlink ref="I12" r:id="rId4"/>
    <hyperlink ref="I13" r:id="rId5"/>
    <hyperlink ref="I11" r:id="rId6"/>
    <hyperlink ref="I14" r:id="rId7" tooltip="mailto:1821500494@qq.com"/>
    <hyperlink ref="I15" r:id="rId8" tooltip="mailto:2808302263@qq.com"/>
    <hyperlink ref="I17" r:id="rId9" tooltip="mailto:2808302263@qq.com"/>
    <hyperlink ref="I18" r:id="rId10"/>
    <hyperlink ref="I16" r:id="rId11"/>
    <hyperlink ref="I19" r:id="rId12"/>
    <hyperlink ref="I45" r:id="rId13"/>
    <hyperlink ref="I46" r:id="rId14"/>
    <hyperlink ref="I47" r:id="rId15" tooltip="mailto:hxz13068017956@163.com"/>
    <hyperlink ref="I48" r:id="rId16"/>
    <hyperlink ref="I49" r:id="rId17" tooltip="mailto:921168161@qq.com"/>
    <hyperlink ref="I50" r:id="rId18" tooltip="mailto:2415678049@qq.com"/>
    <hyperlink ref="I51" r:id="rId19" tooltip="mailto:764191589@qq.com"/>
    <hyperlink ref="I52" r:id="rId20" tooltip="mailto:1053261736@qq.com"/>
    <hyperlink ref="I59" r:id="rId21"/>
    <hyperlink ref="I58" r:id="rId22"/>
    <hyperlink ref="I60" r:id="rId23"/>
    <hyperlink ref="I61" r:id="rId24"/>
    <hyperlink ref="I57" r:id="rId25"/>
    <hyperlink ref="I54" r:id="rId26" tooltip="mailto:wan612521@126.com"/>
    <hyperlink ref="I55" r:id="rId27"/>
    <hyperlink ref="I56" r:id="rId28"/>
    <hyperlink ref="I66" r:id="rId29" tooltip="http://1978998087@qq.com"/>
    <hyperlink ref="I72" r:id="rId30" tooltip="http://3496267734@qq.com"/>
    <hyperlink ref="I62" r:id="rId31" tooltip="http://751636059@qq.com"/>
    <hyperlink ref="I63" r:id="rId32" tooltip="http://2995085232@qq.com"/>
    <hyperlink ref="I75" r:id="rId33" tooltip="http://1405263124@qq.com"/>
    <hyperlink ref="I76" r:id="rId34" tooltip="http://951415612@qq.com"/>
    <hyperlink ref="I73" r:id="rId35" tooltip="http://1259640762@qq.com"/>
    <hyperlink ref="I69" r:id="rId36" tooltip="http://1658660466@qq.com"/>
    <hyperlink ref="I70" r:id="rId37" tooltip="http://1365190038@qq.com"/>
    <hyperlink ref="I64" r:id="rId38" tooltip="http://1204940752@qq.com"/>
    <hyperlink ref="I65" r:id="rId39" tooltip="http://253737724@qq.com"/>
    <hyperlink ref="I71" r:id="rId40" tooltip="http://1626596574@qq.com"/>
    <hyperlink ref="I67" r:id="rId41" tooltip="http://921648435@qq.com"/>
    <hyperlink ref="I68" r:id="rId42" tooltip="http://1354429725@qq.com"/>
    <hyperlink ref="I74" r:id="rId43" tooltip="http://2780005067@qq.com"/>
    <hyperlink ref="I77" r:id="rId44" tooltip="http://2900466624@qq.com"/>
    <hyperlink ref="I78" r:id="rId45"/>
    <hyperlink ref="I79" r:id="rId46"/>
    <hyperlink ref="I41" r:id="rId47" tooltip="mailto:2531449380@qq.com"/>
    <hyperlink ref="I42" r:id="rId48" tooltip="mailto:2531449380@qq.com"/>
    <hyperlink ref="I44" r:id="rId49" tooltip="mailto:2531449380@qq.com"/>
  </hyperlinks>
  <pageMargins left="0.7" right="0.7" top="0.75" bottom="0.75" header="0.3" footer="0.3"/>
  <pageSetup paperSize="9" orientation="portrait" verticalDpi="0"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5" sqref="C15"/>
    </sheetView>
  </sheetViews>
  <sheetFormatPr defaultColWidth="9" defaultRowHeight="30" customHeight="1"/>
  <cols>
    <col min="1" max="4" width="12.125" style="1" customWidth="1"/>
    <col min="5" max="5" width="14.125" style="1" customWidth="1"/>
    <col min="6" max="6" width="32.875" style="1" customWidth="1"/>
    <col min="7" max="7" width="20.75" style="1" customWidth="1"/>
    <col min="8" max="8" width="19.375" style="1" customWidth="1"/>
    <col min="9" max="9" width="19.75" style="1" customWidth="1"/>
    <col min="10" max="10" width="27.875" style="1" bestFit="1" customWidth="1"/>
    <col min="11" max="11" width="33.25" style="1" customWidth="1"/>
    <col min="12" max="12" width="19.375" style="1" customWidth="1"/>
    <col min="13" max="16384" width="9" style="1"/>
  </cols>
  <sheetData>
    <row r="1" spans="1:11" ht="30" customHeight="1">
      <c r="A1" s="146" t="s">
        <v>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.75">
      <c r="A2" s="132" t="s">
        <v>0</v>
      </c>
      <c r="B2" s="132" t="s">
        <v>1</v>
      </c>
      <c r="C2" s="132" t="s">
        <v>2</v>
      </c>
      <c r="D2" s="149" t="s">
        <v>12</v>
      </c>
      <c r="E2" s="132" t="s">
        <v>3</v>
      </c>
      <c r="F2" s="148" t="s">
        <v>4</v>
      </c>
      <c r="G2" s="132" t="s">
        <v>5</v>
      </c>
      <c r="H2" s="132"/>
      <c r="I2" s="132"/>
      <c r="J2" s="132" t="s">
        <v>6</v>
      </c>
      <c r="K2" s="144" t="s">
        <v>14</v>
      </c>
    </row>
    <row r="3" spans="1:11" ht="18.75">
      <c r="A3" s="132"/>
      <c r="B3" s="132"/>
      <c r="C3" s="132"/>
      <c r="D3" s="132"/>
      <c r="E3" s="132"/>
      <c r="F3" s="148"/>
      <c r="G3" s="4" t="s">
        <v>7</v>
      </c>
      <c r="H3" s="2" t="s">
        <v>8</v>
      </c>
      <c r="I3" s="5" t="s">
        <v>9</v>
      </c>
      <c r="J3" s="132"/>
      <c r="K3" s="145"/>
    </row>
    <row r="4" spans="1:11" ht="30" customHeight="1">
      <c r="A4" s="141" t="s">
        <v>10</v>
      </c>
      <c r="B4" s="6">
        <v>1</v>
      </c>
      <c r="C4" s="7" t="s">
        <v>11</v>
      </c>
      <c r="D4" s="7" t="s">
        <v>16</v>
      </c>
      <c r="E4" s="7">
        <v>849139228</v>
      </c>
      <c r="F4" s="7" t="s">
        <v>13</v>
      </c>
      <c r="G4" s="7" t="s">
        <v>17</v>
      </c>
      <c r="H4" s="7">
        <v>13671954170</v>
      </c>
      <c r="I4" s="8" t="s">
        <v>18</v>
      </c>
      <c r="J4" s="7" t="s">
        <v>24</v>
      </c>
      <c r="K4" s="7" t="s">
        <v>25</v>
      </c>
    </row>
    <row r="5" spans="1:11" ht="30" customHeight="1">
      <c r="A5" s="142"/>
      <c r="B5" s="7">
        <v>2</v>
      </c>
      <c r="C5" s="7" t="s">
        <v>19</v>
      </c>
      <c r="D5" s="7" t="s">
        <v>20</v>
      </c>
      <c r="E5" s="7">
        <v>1062932483</v>
      </c>
      <c r="F5" s="7" t="s">
        <v>27</v>
      </c>
      <c r="G5" s="7" t="s">
        <v>21</v>
      </c>
      <c r="H5" s="7">
        <v>17702196332</v>
      </c>
      <c r="I5" s="8" t="s">
        <v>22</v>
      </c>
      <c r="J5" s="7" t="s">
        <v>23</v>
      </c>
      <c r="K5" s="7" t="s">
        <v>26</v>
      </c>
    </row>
    <row r="6" spans="1:11" ht="30" customHeight="1">
      <c r="A6" s="14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0" customHeight="1">
      <c r="A7" s="142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30" customHeight="1">
      <c r="A8" s="142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30" customHeight="1">
      <c r="A9" s="143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11">
    <mergeCell ref="A4:A9"/>
    <mergeCell ref="K2:K3"/>
    <mergeCell ref="A1:K1"/>
    <mergeCell ref="G2:I2"/>
    <mergeCell ref="A2:A3"/>
    <mergeCell ref="B2:B3"/>
    <mergeCell ref="C2:C3"/>
    <mergeCell ref="E2:E3"/>
    <mergeCell ref="F2:F3"/>
    <mergeCell ref="J2:J3"/>
    <mergeCell ref="D2:D3"/>
  </mergeCells>
  <phoneticPr fontId="9" type="noConversion"/>
  <hyperlinks>
    <hyperlink ref="I4" r:id="rId1"/>
    <hyperlink ref="I5" r:id="rId2"/>
  </hyperlinks>
  <pageMargins left="0.75" right="0.75" top="1" bottom="1" header="0.5" footer="0.5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15" sqref="D15"/>
    </sheetView>
  </sheetViews>
  <sheetFormatPr defaultColWidth="9" defaultRowHeight="30" customHeight="1"/>
  <cols>
    <col min="1" max="4" width="12.125" style="10" customWidth="1"/>
    <col min="5" max="5" width="14.125" style="10" customWidth="1"/>
    <col min="6" max="6" width="32.875" style="10" customWidth="1"/>
    <col min="7" max="7" width="20.75" style="10" customWidth="1"/>
    <col min="8" max="8" width="19.375" style="10" customWidth="1"/>
    <col min="9" max="9" width="19.75" style="10" customWidth="1"/>
    <col min="10" max="10" width="27.875" style="10" bestFit="1" customWidth="1"/>
    <col min="11" max="11" width="33.25" style="10" customWidth="1"/>
    <col min="12" max="12" width="19.375" style="10" customWidth="1"/>
    <col min="13" max="16384" width="9" style="10"/>
  </cols>
  <sheetData>
    <row r="1" spans="1:11" ht="18.75">
      <c r="A1" s="153" t="s">
        <v>124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5" t="s">
        <v>1</v>
      </c>
      <c r="C2" s="155" t="s">
        <v>2</v>
      </c>
      <c r="D2" s="132" t="s">
        <v>12</v>
      </c>
      <c r="E2" s="155" t="s">
        <v>3</v>
      </c>
      <c r="F2" s="156" t="s">
        <v>4</v>
      </c>
      <c r="G2" s="155" t="s">
        <v>5</v>
      </c>
      <c r="H2" s="155"/>
      <c r="I2" s="155"/>
      <c r="J2" s="155" t="s">
        <v>6</v>
      </c>
      <c r="K2" s="157" t="s">
        <v>14</v>
      </c>
    </row>
    <row r="3" spans="1:11" ht="18.75">
      <c r="A3" s="155"/>
      <c r="B3" s="155"/>
      <c r="C3" s="155"/>
      <c r="D3" s="155"/>
      <c r="E3" s="155"/>
      <c r="F3" s="156"/>
      <c r="G3" s="11" t="s">
        <v>7</v>
      </c>
      <c r="H3" s="12" t="s">
        <v>8</v>
      </c>
      <c r="I3" s="13" t="s">
        <v>9</v>
      </c>
      <c r="J3" s="155"/>
      <c r="K3" s="158"/>
    </row>
    <row r="4" spans="1:11" ht="18.75">
      <c r="A4" s="150" t="s">
        <v>222</v>
      </c>
      <c r="B4" s="9">
        <v>1</v>
      </c>
      <c r="C4" s="41" t="s">
        <v>11</v>
      </c>
      <c r="D4" s="41" t="s">
        <v>223</v>
      </c>
      <c r="E4" s="41">
        <v>1058890307</v>
      </c>
      <c r="F4" s="41" t="s">
        <v>13</v>
      </c>
      <c r="G4" s="41" t="s">
        <v>224</v>
      </c>
      <c r="H4" s="41">
        <v>13611822147</v>
      </c>
      <c r="I4" s="40" t="s">
        <v>225</v>
      </c>
      <c r="J4" s="41" t="s">
        <v>226</v>
      </c>
      <c r="K4" s="41" t="s">
        <v>227</v>
      </c>
    </row>
    <row r="5" spans="1:11" ht="18.75">
      <c r="A5" s="151"/>
      <c r="B5" s="41">
        <v>2</v>
      </c>
      <c r="C5" s="41" t="s">
        <v>129</v>
      </c>
      <c r="D5" s="41" t="s">
        <v>228</v>
      </c>
      <c r="E5" s="41">
        <v>1058890307</v>
      </c>
      <c r="F5" s="41" t="s">
        <v>13</v>
      </c>
      <c r="G5" s="41" t="s">
        <v>224</v>
      </c>
      <c r="H5" s="41">
        <v>13611822147</v>
      </c>
      <c r="I5" s="40" t="s">
        <v>225</v>
      </c>
      <c r="J5" s="41" t="s">
        <v>229</v>
      </c>
      <c r="K5" s="41" t="s">
        <v>230</v>
      </c>
    </row>
    <row r="6" spans="1:11" ht="18.75">
      <c r="A6" s="151"/>
      <c r="B6" s="41">
        <v>3</v>
      </c>
      <c r="C6" s="41" t="s">
        <v>19</v>
      </c>
      <c r="D6" s="41" t="s">
        <v>231</v>
      </c>
      <c r="E6" s="41">
        <v>585217486</v>
      </c>
      <c r="F6" s="41" t="s">
        <v>32</v>
      </c>
      <c r="G6" s="41" t="s">
        <v>232</v>
      </c>
      <c r="H6" s="41">
        <v>17621191303</v>
      </c>
      <c r="I6" s="40" t="s">
        <v>233</v>
      </c>
      <c r="J6" s="41" t="s">
        <v>234</v>
      </c>
      <c r="K6" s="41" t="s">
        <v>235</v>
      </c>
    </row>
    <row r="7" spans="1:11" ht="18.75">
      <c r="A7" s="152"/>
      <c r="B7" s="41">
        <v>4</v>
      </c>
      <c r="C7" s="41" t="s">
        <v>236</v>
      </c>
      <c r="D7" s="41" t="s">
        <v>237</v>
      </c>
      <c r="E7" s="41">
        <v>1041550203</v>
      </c>
      <c r="F7" s="41" t="s">
        <v>32</v>
      </c>
      <c r="G7" s="41" t="s">
        <v>238</v>
      </c>
      <c r="H7" s="41">
        <v>19993371622</v>
      </c>
      <c r="I7" s="40" t="s">
        <v>239</v>
      </c>
      <c r="J7" s="41" t="s">
        <v>240</v>
      </c>
      <c r="K7" s="41" t="s">
        <v>241</v>
      </c>
    </row>
  </sheetData>
  <mergeCells count="11">
    <mergeCell ref="A4:A7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7" sqref="E17"/>
    </sheetView>
  </sheetViews>
  <sheetFormatPr defaultColWidth="9" defaultRowHeight="30" customHeight="1"/>
  <cols>
    <col min="1" max="1" width="17.875" style="10" customWidth="1"/>
    <col min="2" max="2" width="12.125" style="10" customWidth="1"/>
    <col min="3" max="3" width="16.5" style="10" customWidth="1"/>
    <col min="4" max="4" width="12.125" style="10" customWidth="1"/>
    <col min="5" max="5" width="14.125" style="10" customWidth="1"/>
    <col min="6" max="6" width="32.875" style="10" customWidth="1"/>
    <col min="7" max="7" width="20.75" style="10" customWidth="1"/>
    <col min="8" max="8" width="19.375" style="10" customWidth="1"/>
    <col min="9" max="9" width="27.125" style="10" customWidth="1"/>
    <col min="10" max="10" width="43.2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18.75">
      <c r="A1" s="162" t="s">
        <v>96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5" t="s">
        <v>1</v>
      </c>
      <c r="C2" s="155" t="s">
        <v>2</v>
      </c>
      <c r="D2" s="155" t="s">
        <v>29</v>
      </c>
      <c r="E2" s="155" t="s">
        <v>3</v>
      </c>
      <c r="F2" s="156" t="s">
        <v>4</v>
      </c>
      <c r="G2" s="155" t="s">
        <v>5</v>
      </c>
      <c r="H2" s="155"/>
      <c r="I2" s="155"/>
      <c r="J2" s="155" t="s">
        <v>6</v>
      </c>
      <c r="K2" s="158" t="s">
        <v>30</v>
      </c>
    </row>
    <row r="3" spans="1:11" ht="18.75">
      <c r="A3" s="155"/>
      <c r="B3" s="155"/>
      <c r="C3" s="155"/>
      <c r="D3" s="155"/>
      <c r="E3" s="155"/>
      <c r="F3" s="156"/>
      <c r="G3" s="11" t="s">
        <v>7</v>
      </c>
      <c r="H3" s="12" t="s">
        <v>8</v>
      </c>
      <c r="I3" s="13" t="s">
        <v>9</v>
      </c>
      <c r="J3" s="155"/>
      <c r="K3" s="158"/>
    </row>
    <row r="4" spans="1:11" ht="18.75">
      <c r="A4" s="159" t="s">
        <v>97</v>
      </c>
      <c r="B4" s="17">
        <v>1</v>
      </c>
      <c r="C4" s="27" t="s">
        <v>11</v>
      </c>
      <c r="D4" s="27" t="s">
        <v>98</v>
      </c>
      <c r="E4" s="27">
        <v>814626793</v>
      </c>
      <c r="F4" s="27" t="s">
        <v>32</v>
      </c>
      <c r="G4" s="27" t="s">
        <v>99</v>
      </c>
      <c r="H4" s="27">
        <v>15087219190</v>
      </c>
      <c r="I4" s="28" t="s">
        <v>100</v>
      </c>
      <c r="J4" s="27" t="s">
        <v>101</v>
      </c>
      <c r="K4" s="27" t="s">
        <v>102</v>
      </c>
    </row>
    <row r="5" spans="1:11" ht="18.75">
      <c r="A5" s="160"/>
      <c r="B5" s="27">
        <v>2</v>
      </c>
      <c r="C5" s="27" t="s">
        <v>103</v>
      </c>
      <c r="D5" s="27" t="s">
        <v>104</v>
      </c>
      <c r="E5" s="27">
        <v>1098320600</v>
      </c>
      <c r="F5" s="27" t="s">
        <v>32</v>
      </c>
      <c r="G5" s="27" t="s">
        <v>105</v>
      </c>
      <c r="H5" s="27">
        <v>13148133243</v>
      </c>
      <c r="I5" s="29" t="s">
        <v>106</v>
      </c>
      <c r="J5" s="27" t="s">
        <v>107</v>
      </c>
      <c r="K5" s="27" t="s">
        <v>108</v>
      </c>
    </row>
    <row r="6" spans="1:11" ht="18.75">
      <c r="A6" s="160"/>
      <c r="B6" s="27">
        <v>3</v>
      </c>
      <c r="C6" s="27" t="s">
        <v>109</v>
      </c>
      <c r="D6" s="27" t="s">
        <v>110</v>
      </c>
      <c r="E6" s="27">
        <v>1058207474</v>
      </c>
      <c r="F6" s="27" t="s">
        <v>32</v>
      </c>
      <c r="G6" s="27" t="s">
        <v>111</v>
      </c>
      <c r="H6" s="27">
        <v>17501666524</v>
      </c>
      <c r="I6" s="29" t="s">
        <v>112</v>
      </c>
      <c r="J6" s="27" t="s">
        <v>113</v>
      </c>
      <c r="K6" s="27" t="s">
        <v>114</v>
      </c>
    </row>
    <row r="7" spans="1:11" ht="18.75">
      <c r="A7" s="160"/>
      <c r="B7" s="27">
        <v>4</v>
      </c>
      <c r="C7" s="27" t="s">
        <v>115</v>
      </c>
      <c r="D7" s="27" t="s">
        <v>116</v>
      </c>
      <c r="E7" s="27">
        <v>864328894</v>
      </c>
      <c r="F7" s="27" t="s">
        <v>32</v>
      </c>
      <c r="G7" s="30" t="s">
        <v>117</v>
      </c>
      <c r="H7" s="30">
        <v>19121717015</v>
      </c>
      <c r="I7" s="31" t="s">
        <v>118</v>
      </c>
      <c r="J7" s="32" t="s">
        <v>119</v>
      </c>
      <c r="K7" s="27" t="s">
        <v>102</v>
      </c>
    </row>
    <row r="8" spans="1:11" ht="18.75">
      <c r="A8" s="160"/>
      <c r="B8" s="27">
        <v>5</v>
      </c>
      <c r="C8" s="27" t="s">
        <v>120</v>
      </c>
      <c r="D8" s="27" t="s">
        <v>110</v>
      </c>
      <c r="E8" s="27">
        <v>1131291576</v>
      </c>
      <c r="F8" s="27" t="s">
        <v>32</v>
      </c>
      <c r="G8" s="33" t="s">
        <v>121</v>
      </c>
      <c r="H8" s="33">
        <v>18717798313</v>
      </c>
      <c r="I8" s="31" t="s">
        <v>122</v>
      </c>
      <c r="J8" s="33" t="s">
        <v>123</v>
      </c>
      <c r="K8" s="33" t="s">
        <v>108</v>
      </c>
    </row>
    <row r="9" spans="1:11" ht="18.75">
      <c r="A9" s="161"/>
      <c r="B9" s="27"/>
      <c r="C9" s="27"/>
      <c r="D9" s="27"/>
      <c r="E9" s="27"/>
      <c r="F9" s="27"/>
      <c r="G9" s="34"/>
      <c r="H9" s="34"/>
      <c r="I9" s="34"/>
      <c r="J9" s="34"/>
      <c r="K9" s="34"/>
    </row>
    <row r="10" spans="1:11" ht="18.7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8.7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8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8.7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6" spans="1:11" ht="18.75">
      <c r="G16" s="31"/>
    </row>
  </sheetData>
  <mergeCells count="11">
    <mergeCell ref="A4:A9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 tooltip="mailto:536094631@qq.com"/>
    <hyperlink ref="I6" r:id="rId2"/>
    <hyperlink ref="I7" r:id="rId3"/>
    <hyperlink ref="I5" r:id="rId4"/>
    <hyperlink ref="I8" r:id="rId5" tooltip="mailto:1821500494@qq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17" sqref="F17"/>
    </sheetView>
  </sheetViews>
  <sheetFormatPr defaultColWidth="9" defaultRowHeight="30" customHeight="1"/>
  <cols>
    <col min="1" max="1" width="12.125" style="49" customWidth="1"/>
    <col min="2" max="4" width="12.125" style="10" customWidth="1"/>
    <col min="5" max="5" width="14.125" style="10" customWidth="1"/>
    <col min="6" max="6" width="32.875" style="10" customWidth="1"/>
    <col min="7" max="7" width="20.75" style="10" customWidth="1"/>
    <col min="8" max="8" width="19.375" style="10" customWidth="1"/>
    <col min="9" max="10" width="19.7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18.75">
      <c r="A1" s="162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5" t="s">
        <v>1</v>
      </c>
      <c r="C2" s="155" t="s">
        <v>2</v>
      </c>
      <c r="D2" s="155" t="s">
        <v>29</v>
      </c>
      <c r="E2" s="155" t="s">
        <v>3</v>
      </c>
      <c r="F2" s="156" t="s">
        <v>4</v>
      </c>
      <c r="G2" s="155" t="s">
        <v>5</v>
      </c>
      <c r="H2" s="155"/>
      <c r="I2" s="155"/>
      <c r="J2" s="155" t="s">
        <v>30</v>
      </c>
      <c r="K2" s="155" t="s">
        <v>6</v>
      </c>
    </row>
    <row r="3" spans="1:11" ht="18.75">
      <c r="A3" s="155"/>
      <c r="B3" s="155"/>
      <c r="C3" s="155"/>
      <c r="D3" s="155"/>
      <c r="E3" s="155"/>
      <c r="F3" s="156"/>
      <c r="G3" s="11" t="s">
        <v>7</v>
      </c>
      <c r="H3" s="12" t="s">
        <v>8</v>
      </c>
      <c r="I3" s="13" t="s">
        <v>9</v>
      </c>
      <c r="J3" s="155"/>
      <c r="K3" s="155"/>
    </row>
    <row r="4" spans="1:11" ht="18.75">
      <c r="A4" s="64" t="s">
        <v>70</v>
      </c>
      <c r="B4" s="22">
        <v>1</v>
      </c>
      <c r="C4" s="23" t="s">
        <v>71</v>
      </c>
      <c r="D4" s="23" t="s">
        <v>72</v>
      </c>
      <c r="E4" s="23">
        <v>759684966</v>
      </c>
      <c r="F4" s="23" t="s">
        <v>32</v>
      </c>
      <c r="G4" s="23" t="s">
        <v>73</v>
      </c>
      <c r="H4" s="23">
        <v>13855131846</v>
      </c>
      <c r="I4" s="24" t="s">
        <v>74</v>
      </c>
      <c r="J4" s="25" t="s">
        <v>75</v>
      </c>
      <c r="K4" s="23" t="s">
        <v>76</v>
      </c>
    </row>
    <row r="5" spans="1:11" ht="18.75">
      <c r="A5" s="65" t="s">
        <v>70</v>
      </c>
      <c r="B5" s="23">
        <v>2</v>
      </c>
      <c r="C5" s="23" t="s">
        <v>77</v>
      </c>
      <c r="D5" s="23" t="s">
        <v>78</v>
      </c>
      <c r="E5" s="23">
        <v>757883668</v>
      </c>
      <c r="F5" s="23" t="s">
        <v>32</v>
      </c>
      <c r="G5" s="23" t="s">
        <v>79</v>
      </c>
      <c r="H5" s="23">
        <v>13808083302</v>
      </c>
      <c r="I5" s="24" t="s">
        <v>80</v>
      </c>
      <c r="J5" s="23" t="s">
        <v>81</v>
      </c>
      <c r="K5" s="23" t="s">
        <v>82</v>
      </c>
    </row>
    <row r="6" spans="1:11" ht="18.75">
      <c r="A6" s="65" t="s">
        <v>70</v>
      </c>
      <c r="B6" s="23">
        <v>3</v>
      </c>
      <c r="C6" s="23" t="s">
        <v>83</v>
      </c>
      <c r="D6" s="23" t="s">
        <v>84</v>
      </c>
      <c r="E6" s="23">
        <v>223828774</v>
      </c>
      <c r="F6" s="23" t="s">
        <v>32</v>
      </c>
      <c r="G6" s="23" t="s">
        <v>73</v>
      </c>
      <c r="H6" s="23">
        <v>13855131846</v>
      </c>
      <c r="I6" s="24" t="s">
        <v>74</v>
      </c>
      <c r="J6" s="23" t="s">
        <v>85</v>
      </c>
      <c r="K6" s="23" t="s">
        <v>86</v>
      </c>
    </row>
    <row r="7" spans="1:11" ht="18.75">
      <c r="A7" s="65" t="s">
        <v>70</v>
      </c>
      <c r="B7" s="23">
        <v>4</v>
      </c>
      <c r="C7" s="23" t="s">
        <v>87</v>
      </c>
      <c r="D7" s="23" t="s">
        <v>88</v>
      </c>
      <c r="E7" s="23">
        <v>881517972</v>
      </c>
      <c r="F7" s="23" t="s">
        <v>32</v>
      </c>
      <c r="G7" s="23" t="s">
        <v>89</v>
      </c>
      <c r="H7" s="23">
        <v>17521723133</v>
      </c>
      <c r="I7" s="24" t="s">
        <v>90</v>
      </c>
      <c r="J7" s="23" t="s">
        <v>91</v>
      </c>
      <c r="K7" s="23" t="s">
        <v>92</v>
      </c>
    </row>
    <row r="8" spans="1:11" ht="18.75">
      <c r="A8" s="65" t="s">
        <v>70</v>
      </c>
      <c r="B8" s="23">
        <v>5</v>
      </c>
      <c r="C8" s="23" t="s">
        <v>93</v>
      </c>
      <c r="D8" s="23" t="s">
        <v>94</v>
      </c>
      <c r="E8" s="23">
        <v>687209193</v>
      </c>
      <c r="F8" s="23" t="s">
        <v>32</v>
      </c>
      <c r="G8" s="23" t="s">
        <v>79</v>
      </c>
      <c r="H8" s="23">
        <v>13808083302</v>
      </c>
      <c r="I8" s="24" t="s">
        <v>80</v>
      </c>
      <c r="J8" s="23" t="s">
        <v>95</v>
      </c>
      <c r="K8" s="23" t="s">
        <v>76</v>
      </c>
    </row>
    <row r="9" spans="1:11" ht="18.75">
      <c r="A9" s="65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.75">
      <c r="A10" s="65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8.75">
      <c r="A11" s="65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8.75">
      <c r="A12" s="65"/>
      <c r="B12" s="26"/>
      <c r="C12" s="26"/>
      <c r="D12" s="26"/>
      <c r="E12" s="26"/>
      <c r="F12" s="26"/>
      <c r="G12" s="26"/>
      <c r="H12" s="26"/>
      <c r="I12" s="26"/>
      <c r="J12" s="26"/>
      <c r="K12" s="26"/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 tooltip="mailto:2808302263@qq.com"/>
    <hyperlink ref="I6" r:id="rId2" tooltip="mailto:2808302263@qq.com"/>
    <hyperlink ref="I7" r:id="rId3"/>
    <hyperlink ref="I5" r:id="rId4"/>
    <hyperlink ref="I8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42" zoomScaleNormal="42" workbookViewId="0">
      <selection activeCell="T33" sqref="T33"/>
    </sheetView>
  </sheetViews>
  <sheetFormatPr defaultColWidth="9" defaultRowHeight="18.75"/>
  <cols>
    <col min="1" max="1" width="20.375" style="10" customWidth="1"/>
    <col min="2" max="2" width="12.125" style="10" customWidth="1"/>
    <col min="3" max="3" width="26.125" style="10" customWidth="1"/>
    <col min="4" max="4" width="12.125" style="10" customWidth="1"/>
    <col min="5" max="5" width="14.125" style="10" customWidth="1"/>
    <col min="6" max="6" width="42.75" style="10" customWidth="1"/>
    <col min="7" max="7" width="20.75" style="10" customWidth="1"/>
    <col min="8" max="8" width="19.375" style="10" customWidth="1"/>
    <col min="9" max="9" width="34.25" style="10" customWidth="1"/>
    <col min="10" max="10" width="51.62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30" customHeight="1">
      <c r="A1" s="166" t="s">
        <v>145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>
      <c r="A2" s="130" t="s">
        <v>0</v>
      </c>
      <c r="B2" s="130" t="s">
        <v>1</v>
      </c>
      <c r="C2" s="130" t="s">
        <v>2</v>
      </c>
      <c r="D2" s="130" t="s">
        <v>29</v>
      </c>
      <c r="E2" s="130" t="s">
        <v>3</v>
      </c>
      <c r="F2" s="130" t="s">
        <v>4</v>
      </c>
      <c r="G2" s="130" t="s">
        <v>5</v>
      </c>
      <c r="H2" s="130"/>
      <c r="I2" s="130"/>
      <c r="J2" s="130" t="s">
        <v>6</v>
      </c>
      <c r="K2" s="168" t="s">
        <v>30</v>
      </c>
    </row>
    <row r="3" spans="1:11">
      <c r="A3" s="130"/>
      <c r="B3" s="130"/>
      <c r="C3" s="130"/>
      <c r="D3" s="130"/>
      <c r="E3" s="130"/>
      <c r="F3" s="130"/>
      <c r="G3" s="22" t="s">
        <v>7</v>
      </c>
      <c r="H3" s="42" t="s">
        <v>8</v>
      </c>
      <c r="I3" s="22" t="s">
        <v>9</v>
      </c>
      <c r="J3" s="130"/>
      <c r="K3" s="168"/>
    </row>
    <row r="4" spans="1:11" ht="30" customHeight="1">
      <c r="A4" s="169" t="s">
        <v>146</v>
      </c>
      <c r="B4" s="172">
        <v>1</v>
      </c>
      <c r="C4" s="175" t="s">
        <v>147</v>
      </c>
      <c r="D4" s="177" t="s">
        <v>148</v>
      </c>
      <c r="E4" s="180">
        <v>556952612</v>
      </c>
      <c r="F4" s="163" t="s">
        <v>436</v>
      </c>
      <c r="G4" s="43" t="s">
        <v>149</v>
      </c>
      <c r="H4" s="43">
        <v>19921465197</v>
      </c>
      <c r="I4" s="43" t="s">
        <v>150</v>
      </c>
      <c r="J4" s="43" t="s">
        <v>151</v>
      </c>
      <c r="K4" s="43" t="s">
        <v>165</v>
      </c>
    </row>
    <row r="5" spans="1:11" ht="30" customHeight="1">
      <c r="A5" s="170"/>
      <c r="B5" s="173"/>
      <c r="C5" s="168"/>
      <c r="D5" s="178"/>
      <c r="E5" s="181"/>
      <c r="F5" s="164"/>
      <c r="G5" s="43" t="s">
        <v>152</v>
      </c>
      <c r="H5" s="43">
        <v>18521539160</v>
      </c>
      <c r="I5" s="43" t="s">
        <v>153</v>
      </c>
      <c r="J5" s="43" t="s">
        <v>154</v>
      </c>
      <c r="K5" s="43" t="s">
        <v>155</v>
      </c>
    </row>
    <row r="6" spans="1:11" ht="30" customHeight="1">
      <c r="A6" s="170"/>
      <c r="B6" s="173"/>
      <c r="C6" s="168"/>
      <c r="D6" s="178"/>
      <c r="E6" s="181"/>
      <c r="F6" s="164"/>
      <c r="G6" s="43" t="s">
        <v>156</v>
      </c>
      <c r="H6" s="43">
        <v>13916933331</v>
      </c>
      <c r="I6" s="43" t="s">
        <v>157</v>
      </c>
      <c r="J6" s="109" t="s">
        <v>438</v>
      </c>
      <c r="K6" s="43" t="s">
        <v>155</v>
      </c>
    </row>
    <row r="7" spans="1:11" ht="30" customHeight="1">
      <c r="A7" s="170"/>
      <c r="B7" s="173"/>
      <c r="C7" s="168"/>
      <c r="D7" s="178"/>
      <c r="E7" s="181"/>
      <c r="F7" s="164"/>
      <c r="G7" s="43" t="s">
        <v>158</v>
      </c>
      <c r="H7" s="43">
        <v>13023245586</v>
      </c>
      <c r="I7" s="43" t="s">
        <v>159</v>
      </c>
      <c r="J7" s="43" t="s">
        <v>160</v>
      </c>
      <c r="K7" s="43" t="s">
        <v>161</v>
      </c>
    </row>
    <row r="8" spans="1:11" ht="30" customHeight="1">
      <c r="A8" s="170"/>
      <c r="B8" s="173"/>
      <c r="C8" s="168"/>
      <c r="D8" s="178"/>
      <c r="E8" s="181"/>
      <c r="F8" s="164"/>
      <c r="G8" s="43" t="s">
        <v>162</v>
      </c>
      <c r="H8" s="43">
        <v>17671126737</v>
      </c>
      <c r="I8" s="43" t="s">
        <v>163</v>
      </c>
      <c r="J8" s="43" t="s">
        <v>164</v>
      </c>
      <c r="K8" s="43" t="s">
        <v>165</v>
      </c>
    </row>
    <row r="9" spans="1:11" ht="30" customHeight="1">
      <c r="A9" s="170"/>
      <c r="B9" s="173"/>
      <c r="C9" s="168"/>
      <c r="D9" s="178"/>
      <c r="E9" s="181"/>
      <c r="F9" s="164"/>
      <c r="G9" s="43" t="s">
        <v>166</v>
      </c>
      <c r="H9" s="43">
        <v>18702594611</v>
      </c>
      <c r="I9" s="43" t="s">
        <v>167</v>
      </c>
      <c r="J9" s="43" t="s">
        <v>168</v>
      </c>
      <c r="K9" s="43" t="s">
        <v>155</v>
      </c>
    </row>
    <row r="10" spans="1:11" ht="30" customHeight="1">
      <c r="A10" s="170"/>
      <c r="B10" s="173"/>
      <c r="C10" s="168"/>
      <c r="D10" s="178"/>
      <c r="E10" s="181"/>
      <c r="F10" s="164"/>
      <c r="G10" s="43" t="s">
        <v>169</v>
      </c>
      <c r="H10" s="43">
        <v>18019353079</v>
      </c>
      <c r="I10" s="43" t="s">
        <v>170</v>
      </c>
      <c r="J10" s="43" t="s">
        <v>171</v>
      </c>
      <c r="K10" s="43" t="s">
        <v>172</v>
      </c>
    </row>
    <row r="11" spans="1:11" ht="30" customHeight="1">
      <c r="A11" s="170"/>
      <c r="B11" s="173"/>
      <c r="C11" s="168"/>
      <c r="D11" s="178"/>
      <c r="E11" s="181"/>
      <c r="F11" s="164"/>
      <c r="G11" s="43" t="s">
        <v>173</v>
      </c>
      <c r="H11" s="43">
        <v>18917552449</v>
      </c>
      <c r="I11" s="43" t="s">
        <v>174</v>
      </c>
      <c r="J11" s="109" t="s">
        <v>439</v>
      </c>
      <c r="K11" s="43" t="s">
        <v>175</v>
      </c>
    </row>
    <row r="12" spans="1:11" ht="30" customHeight="1">
      <c r="A12" s="170"/>
      <c r="B12" s="173"/>
      <c r="C12" s="168"/>
      <c r="D12" s="178"/>
      <c r="E12" s="181"/>
      <c r="F12" s="164"/>
      <c r="G12" s="43" t="s">
        <v>176</v>
      </c>
      <c r="H12" s="43">
        <v>13795231689</v>
      </c>
      <c r="I12" s="43" t="s">
        <v>177</v>
      </c>
      <c r="J12" s="43" t="s">
        <v>178</v>
      </c>
      <c r="K12" s="43" t="s">
        <v>179</v>
      </c>
    </row>
    <row r="13" spans="1:11" ht="30" customHeight="1">
      <c r="A13" s="170"/>
      <c r="B13" s="173"/>
      <c r="C13" s="168"/>
      <c r="D13" s="178"/>
      <c r="E13" s="181"/>
      <c r="F13" s="164"/>
      <c r="G13" s="43" t="s">
        <v>180</v>
      </c>
      <c r="H13" s="43">
        <v>18721273197</v>
      </c>
      <c r="I13" s="43" t="s">
        <v>181</v>
      </c>
      <c r="J13" s="109" t="s">
        <v>440</v>
      </c>
      <c r="K13" s="43" t="s">
        <v>165</v>
      </c>
    </row>
    <row r="14" spans="1:11" ht="30" customHeight="1">
      <c r="A14" s="170"/>
      <c r="B14" s="173"/>
      <c r="C14" s="168"/>
      <c r="D14" s="178"/>
      <c r="E14" s="181"/>
      <c r="F14" s="164"/>
      <c r="G14" s="43" t="s">
        <v>182</v>
      </c>
      <c r="H14" s="43">
        <v>18916627883</v>
      </c>
      <c r="I14" s="43" t="s">
        <v>183</v>
      </c>
      <c r="J14" s="43" t="s">
        <v>184</v>
      </c>
      <c r="K14" s="43" t="s">
        <v>155</v>
      </c>
    </row>
    <row r="15" spans="1:11" ht="30" customHeight="1">
      <c r="A15" s="170"/>
      <c r="B15" s="173"/>
      <c r="C15" s="168"/>
      <c r="D15" s="178"/>
      <c r="E15" s="181"/>
      <c r="F15" s="164"/>
      <c r="G15" s="43" t="s">
        <v>185</v>
      </c>
      <c r="H15" s="43">
        <v>13355200895</v>
      </c>
      <c r="I15" s="43" t="s">
        <v>186</v>
      </c>
      <c r="J15" s="109" t="s">
        <v>441</v>
      </c>
      <c r="K15" s="43" t="s">
        <v>155</v>
      </c>
    </row>
    <row r="16" spans="1:11" ht="30" customHeight="1">
      <c r="A16" s="170"/>
      <c r="B16" s="173"/>
      <c r="C16" s="168"/>
      <c r="D16" s="178"/>
      <c r="E16" s="181"/>
      <c r="F16" s="164"/>
      <c r="G16" s="43" t="s">
        <v>187</v>
      </c>
      <c r="H16" s="43">
        <v>18964318282</v>
      </c>
      <c r="I16" s="43" t="s">
        <v>188</v>
      </c>
      <c r="J16" s="43" t="s">
        <v>189</v>
      </c>
      <c r="K16" s="43" t="s">
        <v>155</v>
      </c>
    </row>
    <row r="17" spans="1:11" ht="30" customHeight="1">
      <c r="A17" s="170"/>
      <c r="B17" s="173"/>
      <c r="C17" s="168"/>
      <c r="D17" s="178"/>
      <c r="E17" s="181"/>
      <c r="F17" s="164"/>
      <c r="G17" s="43" t="s">
        <v>190</v>
      </c>
      <c r="H17" s="43">
        <v>18221087177</v>
      </c>
      <c r="I17" s="43" t="s">
        <v>191</v>
      </c>
      <c r="J17" s="109" t="s">
        <v>441</v>
      </c>
      <c r="K17" s="43" t="s">
        <v>155</v>
      </c>
    </row>
    <row r="18" spans="1:11" ht="30" customHeight="1">
      <c r="A18" s="170"/>
      <c r="B18" s="173"/>
      <c r="C18" s="168"/>
      <c r="D18" s="178"/>
      <c r="E18" s="181"/>
      <c r="F18" s="164"/>
      <c r="G18" s="43" t="s">
        <v>192</v>
      </c>
      <c r="H18" s="43">
        <v>19821297785</v>
      </c>
      <c r="I18" s="43" t="s">
        <v>193</v>
      </c>
      <c r="J18" s="109" t="s">
        <v>442</v>
      </c>
      <c r="K18" s="43" t="s">
        <v>175</v>
      </c>
    </row>
    <row r="19" spans="1:11" ht="30" customHeight="1">
      <c r="A19" s="170"/>
      <c r="B19" s="173"/>
      <c r="C19" s="168"/>
      <c r="D19" s="178"/>
      <c r="E19" s="181"/>
      <c r="F19" s="164"/>
      <c r="G19" s="43" t="s">
        <v>194</v>
      </c>
      <c r="H19" s="43">
        <v>18302128348</v>
      </c>
      <c r="I19" s="43" t="s">
        <v>195</v>
      </c>
      <c r="J19" s="43" t="s">
        <v>196</v>
      </c>
      <c r="K19" s="43" t="s">
        <v>155</v>
      </c>
    </row>
    <row r="20" spans="1:11" ht="30" customHeight="1">
      <c r="A20" s="170"/>
      <c r="B20" s="173"/>
      <c r="C20" s="168"/>
      <c r="D20" s="178"/>
      <c r="E20" s="181"/>
      <c r="F20" s="164"/>
      <c r="G20" s="43" t="s">
        <v>197</v>
      </c>
      <c r="H20" s="43">
        <v>13681759543</v>
      </c>
      <c r="I20" s="43" t="s">
        <v>198</v>
      </c>
      <c r="J20" s="43" t="s">
        <v>199</v>
      </c>
      <c r="K20" s="43" t="s">
        <v>155</v>
      </c>
    </row>
    <row r="21" spans="1:11" ht="30" customHeight="1">
      <c r="A21" s="170"/>
      <c r="B21" s="173"/>
      <c r="C21" s="168"/>
      <c r="D21" s="178"/>
      <c r="E21" s="181"/>
      <c r="F21" s="164"/>
      <c r="G21" s="43" t="s">
        <v>200</v>
      </c>
      <c r="H21" s="43">
        <v>13312240803</v>
      </c>
      <c r="I21" s="43" t="s">
        <v>201</v>
      </c>
      <c r="J21" s="43" t="s">
        <v>202</v>
      </c>
      <c r="K21" s="43" t="s">
        <v>155</v>
      </c>
    </row>
    <row r="22" spans="1:11" ht="30" customHeight="1">
      <c r="A22" s="170"/>
      <c r="B22" s="173"/>
      <c r="C22" s="168"/>
      <c r="D22" s="178"/>
      <c r="E22" s="181"/>
      <c r="F22" s="164"/>
      <c r="G22" s="43" t="s">
        <v>203</v>
      </c>
      <c r="H22" s="43">
        <v>15756103713</v>
      </c>
      <c r="I22" s="43" t="s">
        <v>204</v>
      </c>
      <c r="J22" s="43" t="s">
        <v>205</v>
      </c>
      <c r="K22" s="43" t="s">
        <v>175</v>
      </c>
    </row>
    <row r="23" spans="1:11" ht="30" customHeight="1">
      <c r="A23" s="170"/>
      <c r="B23" s="173"/>
      <c r="C23" s="168"/>
      <c r="D23" s="178"/>
      <c r="E23" s="181"/>
      <c r="F23" s="164"/>
      <c r="G23" s="43" t="s">
        <v>206</v>
      </c>
      <c r="H23" s="43">
        <v>17777344871</v>
      </c>
      <c r="I23" s="43" t="s">
        <v>207</v>
      </c>
      <c r="J23" s="43" t="s">
        <v>208</v>
      </c>
      <c r="K23" s="43" t="s">
        <v>155</v>
      </c>
    </row>
    <row r="24" spans="1:11" ht="30" customHeight="1">
      <c r="A24" s="170"/>
      <c r="B24" s="174"/>
      <c r="C24" s="176"/>
      <c r="D24" s="179"/>
      <c r="E24" s="182"/>
      <c r="F24" s="165"/>
      <c r="G24" s="43" t="s">
        <v>209</v>
      </c>
      <c r="H24" s="43">
        <v>18059876918</v>
      </c>
      <c r="I24" s="43" t="s">
        <v>210</v>
      </c>
      <c r="J24" s="43" t="s">
        <v>196</v>
      </c>
      <c r="K24" s="43" t="s">
        <v>211</v>
      </c>
    </row>
    <row r="25" spans="1:11" ht="30" customHeight="1">
      <c r="A25" s="170"/>
      <c r="B25" s="43">
        <v>2</v>
      </c>
      <c r="C25" s="109" t="s">
        <v>434</v>
      </c>
      <c r="D25" s="43" t="s">
        <v>148</v>
      </c>
      <c r="E25" s="43">
        <v>820268111</v>
      </c>
      <c r="F25" s="109" t="s">
        <v>437</v>
      </c>
      <c r="G25" s="43" t="s">
        <v>162</v>
      </c>
      <c r="H25" s="43">
        <v>17671126737</v>
      </c>
      <c r="I25" s="44" t="s">
        <v>163</v>
      </c>
      <c r="J25" s="43" t="s">
        <v>213</v>
      </c>
      <c r="K25" s="43" t="s">
        <v>214</v>
      </c>
    </row>
    <row r="26" spans="1:11" ht="30" customHeight="1">
      <c r="A26" s="170"/>
      <c r="B26" s="43">
        <v>3</v>
      </c>
      <c r="C26" s="109" t="s">
        <v>435</v>
      </c>
      <c r="D26" s="43" t="s">
        <v>148</v>
      </c>
      <c r="E26" s="43">
        <v>819040877</v>
      </c>
      <c r="F26" s="109" t="s">
        <v>437</v>
      </c>
      <c r="G26" s="43" t="s">
        <v>162</v>
      </c>
      <c r="H26" s="43">
        <v>17671126737</v>
      </c>
      <c r="I26" s="44" t="s">
        <v>163</v>
      </c>
      <c r="J26" s="43" t="s">
        <v>213</v>
      </c>
      <c r="K26" s="43" t="s">
        <v>214</v>
      </c>
    </row>
    <row r="27" spans="1:11" ht="30" customHeight="1">
      <c r="A27" s="170"/>
      <c r="B27" s="43">
        <v>4</v>
      </c>
      <c r="C27" s="43" t="s">
        <v>216</v>
      </c>
      <c r="D27" s="43" t="s">
        <v>148</v>
      </c>
      <c r="E27" s="43">
        <v>142935483</v>
      </c>
      <c r="F27" s="109" t="s">
        <v>437</v>
      </c>
      <c r="G27" s="43" t="s">
        <v>169</v>
      </c>
      <c r="H27" s="45">
        <v>18019353079</v>
      </c>
      <c r="I27" s="45" t="s">
        <v>170</v>
      </c>
      <c r="J27" s="43" t="s">
        <v>218</v>
      </c>
      <c r="K27" s="109" t="s">
        <v>443</v>
      </c>
    </row>
    <row r="28" spans="1:11" ht="30" customHeight="1">
      <c r="A28" s="171"/>
      <c r="B28" s="43">
        <v>5</v>
      </c>
      <c r="C28" s="43" t="s">
        <v>219</v>
      </c>
      <c r="D28" s="45" t="s">
        <v>148</v>
      </c>
      <c r="E28" s="43">
        <v>142935483</v>
      </c>
      <c r="F28" s="109" t="s">
        <v>437</v>
      </c>
      <c r="G28" s="43" t="s">
        <v>162</v>
      </c>
      <c r="H28" s="43">
        <v>17671126737</v>
      </c>
      <c r="I28" s="44" t="s">
        <v>163</v>
      </c>
      <c r="J28" s="43" t="s">
        <v>218</v>
      </c>
      <c r="K28" s="43" t="s">
        <v>155</v>
      </c>
    </row>
    <row r="29" spans="1:11" ht="30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30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3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30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30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30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30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30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30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30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30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30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ht="30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ht="30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30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30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30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ht="30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30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30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30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30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30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30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30" customHeight="1">
      <c r="A53" s="26"/>
      <c r="B53" s="26"/>
      <c r="C53" s="26"/>
      <c r="D53" s="26"/>
      <c r="E53" s="26"/>
      <c r="F53" s="26"/>
      <c r="G53" s="26" t="s">
        <v>162</v>
      </c>
      <c r="H53" s="26">
        <v>17671126737</v>
      </c>
      <c r="I53" s="46" t="s">
        <v>163</v>
      </c>
      <c r="J53" s="26" t="s">
        <v>213</v>
      </c>
      <c r="K53" s="26"/>
    </row>
    <row r="54" spans="1:11" ht="30" customHeight="1">
      <c r="A54" s="26"/>
      <c r="B54" s="26">
        <v>2</v>
      </c>
      <c r="C54" s="26" t="s">
        <v>212</v>
      </c>
      <c r="D54" s="26" t="s">
        <v>148</v>
      </c>
      <c r="E54" s="26">
        <v>820268111</v>
      </c>
      <c r="F54" s="26" t="s">
        <v>221</v>
      </c>
      <c r="G54" s="26" t="s">
        <v>162</v>
      </c>
      <c r="H54" s="26">
        <v>17671126737</v>
      </c>
      <c r="I54" s="46" t="s">
        <v>163</v>
      </c>
      <c r="J54" s="26" t="s">
        <v>213</v>
      </c>
      <c r="K54" s="26"/>
    </row>
    <row r="55" spans="1:11" ht="30" customHeight="1">
      <c r="A55" s="26"/>
      <c r="B55" s="26">
        <v>3</v>
      </c>
      <c r="C55" s="26" t="s">
        <v>215</v>
      </c>
      <c r="D55" s="26" t="s">
        <v>148</v>
      </c>
      <c r="E55" s="26">
        <v>819040877</v>
      </c>
      <c r="F55" s="26" t="s">
        <v>221</v>
      </c>
      <c r="G55" s="26" t="s">
        <v>169</v>
      </c>
      <c r="H55" s="10">
        <v>18019353079</v>
      </c>
      <c r="I55" t="s">
        <v>170</v>
      </c>
      <c r="J55" s="26" t="s">
        <v>218</v>
      </c>
      <c r="K55" s="26"/>
    </row>
    <row r="56" spans="1:11" ht="30" customHeight="1">
      <c r="A56" s="26"/>
      <c r="B56" s="26">
        <v>4</v>
      </c>
      <c r="C56" s="26" t="s">
        <v>216</v>
      </c>
      <c r="D56" s="26" t="s">
        <v>148</v>
      </c>
      <c r="E56" s="26">
        <v>142935483</v>
      </c>
      <c r="F56" s="26" t="s">
        <v>217</v>
      </c>
      <c r="G56" s="26" t="s">
        <v>162</v>
      </c>
      <c r="H56" s="26">
        <v>17671126737</v>
      </c>
      <c r="I56" s="46" t="s">
        <v>163</v>
      </c>
      <c r="J56" s="26" t="s">
        <v>218</v>
      </c>
      <c r="K56" s="26"/>
    </row>
    <row r="57" spans="1:11" ht="30" customHeight="1">
      <c r="A57" s="26"/>
      <c r="B57" s="26">
        <v>5</v>
      </c>
      <c r="C57" s="26" t="s">
        <v>219</v>
      </c>
      <c r="D57" s="10" t="s">
        <v>148</v>
      </c>
      <c r="E57" s="26">
        <v>142935483</v>
      </c>
      <c r="F57" s="26" t="s">
        <v>220</v>
      </c>
    </row>
  </sheetData>
  <mergeCells count="16">
    <mergeCell ref="F4:F24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A4:A28"/>
    <mergeCell ref="B4:B24"/>
    <mergeCell ref="C4:C24"/>
    <mergeCell ref="D4:D24"/>
    <mergeCell ref="E4:E24"/>
  </mergeCells>
  <phoneticPr fontId="14" type="noConversion"/>
  <hyperlinks>
    <hyperlink ref="I53" r:id="rId1" tooltip="mailto:2531449380@qq.com"/>
    <hyperlink ref="I54" r:id="rId2" tooltip="mailto:2531449380@qq.com"/>
    <hyperlink ref="I56" r:id="rId3" tooltip="mailto:2531449380@qq.com"/>
    <hyperlink ref="I25" r:id="rId4" tooltip="mailto:2531449380@qq.com"/>
    <hyperlink ref="I26" r:id="rId5" tooltip="mailto:2531449380@qq.com"/>
    <hyperlink ref="I28" r:id="rId6" tooltip="mailto:2531449380@qq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21" sqref="B21"/>
    </sheetView>
  </sheetViews>
  <sheetFormatPr defaultColWidth="9" defaultRowHeight="30" customHeight="1"/>
  <cols>
    <col min="1" max="4" width="12.125" style="10" customWidth="1"/>
    <col min="5" max="5" width="14.125" style="10" customWidth="1"/>
    <col min="6" max="6" width="32.875" style="10" customWidth="1"/>
    <col min="7" max="7" width="20.75" style="10" customWidth="1"/>
    <col min="8" max="8" width="19.375" style="10" customWidth="1"/>
    <col min="9" max="9" width="25" style="10" bestFit="1" customWidth="1"/>
    <col min="10" max="10" width="19.75" style="10" customWidth="1"/>
    <col min="11" max="11" width="33.25" style="10" customWidth="1"/>
    <col min="12" max="12" width="19.375" style="10" customWidth="1"/>
    <col min="13" max="16384" width="9" style="10"/>
  </cols>
  <sheetData>
    <row r="1" spans="1:11" ht="18.75">
      <c r="A1" s="162" t="s">
        <v>242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6" t="s">
        <v>1</v>
      </c>
      <c r="C2" s="156" t="s">
        <v>2</v>
      </c>
      <c r="D2" s="156" t="s">
        <v>29</v>
      </c>
      <c r="E2" s="156" t="s">
        <v>3</v>
      </c>
      <c r="F2" s="156" t="s">
        <v>4</v>
      </c>
      <c r="G2" s="156" t="s">
        <v>5</v>
      </c>
      <c r="H2" s="156"/>
      <c r="I2" s="156"/>
      <c r="J2" s="156" t="s">
        <v>30</v>
      </c>
      <c r="K2" s="156" t="s">
        <v>6</v>
      </c>
    </row>
    <row r="3" spans="1:11" ht="18.75">
      <c r="A3" s="155"/>
      <c r="B3" s="156"/>
      <c r="C3" s="156"/>
      <c r="D3" s="156"/>
      <c r="E3" s="156"/>
      <c r="F3" s="156"/>
      <c r="G3" s="13" t="s">
        <v>7</v>
      </c>
      <c r="H3" s="47" t="s">
        <v>8</v>
      </c>
      <c r="I3" s="13" t="s">
        <v>9</v>
      </c>
      <c r="J3" s="156"/>
      <c r="K3" s="156"/>
    </row>
    <row r="4" spans="1:11" ht="18.75">
      <c r="A4" s="22" t="s">
        <v>243</v>
      </c>
      <c r="B4" s="13">
        <v>1</v>
      </c>
      <c r="C4" s="14" t="s">
        <v>11</v>
      </c>
      <c r="D4" s="14" t="s">
        <v>244</v>
      </c>
      <c r="E4" s="14">
        <v>790723426</v>
      </c>
      <c r="F4" s="14" t="s">
        <v>32</v>
      </c>
      <c r="G4" s="14" t="s">
        <v>245</v>
      </c>
      <c r="H4" s="14">
        <v>19121716797</v>
      </c>
      <c r="I4" s="48" t="s">
        <v>246</v>
      </c>
      <c r="J4" s="14" t="s">
        <v>247</v>
      </c>
      <c r="K4" s="14" t="s">
        <v>248</v>
      </c>
    </row>
    <row r="5" spans="1:11" ht="18.75">
      <c r="A5" s="22" t="s">
        <v>243</v>
      </c>
      <c r="B5" s="14">
        <v>2</v>
      </c>
      <c r="C5" s="14" t="s">
        <v>109</v>
      </c>
      <c r="D5" s="14" t="s">
        <v>244</v>
      </c>
      <c r="E5" s="14">
        <v>790723426</v>
      </c>
      <c r="F5" s="14" t="s">
        <v>249</v>
      </c>
      <c r="G5" s="14" t="s">
        <v>250</v>
      </c>
      <c r="H5" s="14">
        <v>18849268357</v>
      </c>
      <c r="I5" s="48" t="s">
        <v>251</v>
      </c>
      <c r="J5" s="14" t="s">
        <v>247</v>
      </c>
      <c r="K5" s="14" t="s">
        <v>248</v>
      </c>
    </row>
    <row r="6" spans="1:11" ht="18.75">
      <c r="A6" s="22" t="s">
        <v>243</v>
      </c>
      <c r="B6" s="14">
        <v>3</v>
      </c>
      <c r="C6" s="14" t="s">
        <v>252</v>
      </c>
      <c r="D6" s="14" t="s">
        <v>253</v>
      </c>
      <c r="E6" s="14">
        <v>107317328</v>
      </c>
      <c r="F6" s="14" t="s">
        <v>32</v>
      </c>
      <c r="G6" s="14" t="s">
        <v>254</v>
      </c>
      <c r="H6" s="14">
        <v>13068017956</v>
      </c>
      <c r="I6" s="48" t="s">
        <v>255</v>
      </c>
      <c r="J6" s="14" t="s">
        <v>247</v>
      </c>
      <c r="K6" s="14" t="s">
        <v>256</v>
      </c>
    </row>
    <row r="7" spans="1:11" ht="18.75">
      <c r="A7" s="22" t="s">
        <v>243</v>
      </c>
      <c r="B7" s="14">
        <v>4</v>
      </c>
      <c r="C7" s="14" t="s">
        <v>103</v>
      </c>
      <c r="D7" s="14" t="s">
        <v>257</v>
      </c>
      <c r="E7" s="14">
        <v>790723426</v>
      </c>
      <c r="F7" s="14" t="s">
        <v>32</v>
      </c>
      <c r="G7" s="14" t="s">
        <v>245</v>
      </c>
      <c r="H7" s="14">
        <v>19121716797</v>
      </c>
      <c r="I7" s="48" t="s">
        <v>246</v>
      </c>
      <c r="J7" s="14" t="s">
        <v>247</v>
      </c>
      <c r="K7" s="14" t="s">
        <v>258</v>
      </c>
    </row>
    <row r="8" spans="1:11" ht="18.7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8.7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.7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8.7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8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8.7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/>
    <hyperlink ref="I5" r:id="rId2"/>
    <hyperlink ref="I6" r:id="rId3" tooltip="mailto:hxz13068017956@163.com"/>
    <hyperlink ref="I7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0" sqref="F20"/>
    </sheetView>
  </sheetViews>
  <sheetFormatPr defaultColWidth="9" defaultRowHeight="30" customHeight="1"/>
  <cols>
    <col min="1" max="1" width="20.375" style="16" customWidth="1"/>
    <col min="2" max="2" width="12.125" style="16" customWidth="1"/>
    <col min="3" max="3" width="21" style="16" customWidth="1"/>
    <col min="4" max="4" width="12.125" style="16" customWidth="1"/>
    <col min="5" max="5" width="16" style="16" customWidth="1"/>
    <col min="6" max="6" width="32.875" style="16" customWidth="1"/>
    <col min="7" max="7" width="20.75" style="16" customWidth="1"/>
    <col min="8" max="8" width="19.375" style="16" customWidth="1"/>
    <col min="9" max="9" width="26.75" style="16" customWidth="1"/>
    <col min="10" max="10" width="28.75" style="16" customWidth="1"/>
    <col min="11" max="11" width="33.25" style="16" customWidth="1"/>
    <col min="12" max="12" width="19.375" style="16" customWidth="1"/>
    <col min="13" max="16384" width="9" style="16"/>
  </cols>
  <sheetData>
    <row r="1" spans="1:11" ht="18.75">
      <c r="A1" s="162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8.75">
      <c r="A2" s="155" t="s">
        <v>0</v>
      </c>
      <c r="B2" s="155" t="s">
        <v>1</v>
      </c>
      <c r="C2" s="155" t="s">
        <v>2</v>
      </c>
      <c r="D2" s="155" t="s">
        <v>29</v>
      </c>
      <c r="E2" s="155" t="s">
        <v>3</v>
      </c>
      <c r="F2" s="156" t="s">
        <v>4</v>
      </c>
      <c r="G2" s="155" t="s">
        <v>5</v>
      </c>
      <c r="H2" s="155"/>
      <c r="I2" s="155"/>
      <c r="J2" s="155" t="s">
        <v>6</v>
      </c>
      <c r="K2" s="185" t="s">
        <v>30</v>
      </c>
    </row>
    <row r="3" spans="1:11" ht="18.75">
      <c r="A3" s="184"/>
      <c r="B3" s="184"/>
      <c r="C3" s="155"/>
      <c r="D3" s="155"/>
      <c r="E3" s="155"/>
      <c r="F3" s="156"/>
      <c r="G3" s="11" t="s">
        <v>7</v>
      </c>
      <c r="H3" s="12" t="s">
        <v>8</v>
      </c>
      <c r="I3" s="13" t="s">
        <v>9</v>
      </c>
      <c r="J3" s="155"/>
      <c r="K3" s="185"/>
    </row>
    <row r="4" spans="1:11" ht="18.75">
      <c r="A4" s="183" t="s">
        <v>41</v>
      </c>
      <c r="B4" s="17">
        <v>1</v>
      </c>
      <c r="C4" s="18" t="s">
        <v>42</v>
      </c>
      <c r="D4" s="18" t="s">
        <v>43</v>
      </c>
      <c r="E4" s="18">
        <v>741271512</v>
      </c>
      <c r="F4" s="18" t="s">
        <v>32</v>
      </c>
      <c r="G4" s="18" t="s">
        <v>44</v>
      </c>
      <c r="H4" s="18">
        <v>13661665109</v>
      </c>
      <c r="I4" s="19" t="s">
        <v>45</v>
      </c>
      <c r="J4" s="18" t="s">
        <v>46</v>
      </c>
      <c r="K4" s="18" t="s">
        <v>47</v>
      </c>
    </row>
    <row r="5" spans="1:11" ht="18.75">
      <c r="A5" s="183"/>
      <c r="B5" s="17">
        <v>2</v>
      </c>
      <c r="C5" s="18" t="s">
        <v>48</v>
      </c>
      <c r="D5" s="18" t="s">
        <v>49</v>
      </c>
      <c r="E5" s="18">
        <v>665676202</v>
      </c>
      <c r="F5" s="18" t="s">
        <v>32</v>
      </c>
      <c r="G5" s="18" t="s">
        <v>50</v>
      </c>
      <c r="H5" s="18">
        <v>15021467041</v>
      </c>
      <c r="I5" s="19" t="s">
        <v>51</v>
      </c>
      <c r="J5" s="18" t="s">
        <v>52</v>
      </c>
      <c r="K5" s="18" t="s">
        <v>53</v>
      </c>
    </row>
    <row r="6" spans="1:11" ht="18.75">
      <c r="A6" s="183"/>
      <c r="B6" s="17">
        <v>3</v>
      </c>
      <c r="C6" s="18" t="s">
        <v>54</v>
      </c>
      <c r="D6" s="18" t="s">
        <v>55</v>
      </c>
      <c r="E6" s="18">
        <v>760710727</v>
      </c>
      <c r="F6" s="18" t="s">
        <v>32</v>
      </c>
      <c r="G6" s="18" t="s">
        <v>56</v>
      </c>
      <c r="H6" s="18">
        <v>13917748550</v>
      </c>
      <c r="I6" s="19" t="s">
        <v>57</v>
      </c>
      <c r="J6" s="18" t="s">
        <v>58</v>
      </c>
      <c r="K6" s="18" t="s">
        <v>59</v>
      </c>
    </row>
    <row r="7" spans="1:11" ht="18.75">
      <c r="A7" s="183"/>
      <c r="B7" s="17">
        <v>4</v>
      </c>
      <c r="C7" s="18" t="s">
        <v>60</v>
      </c>
      <c r="D7" s="18" t="s">
        <v>61</v>
      </c>
      <c r="E7" s="18">
        <v>194852822</v>
      </c>
      <c r="F7" s="18" t="s">
        <v>32</v>
      </c>
      <c r="G7" s="18" t="s">
        <v>62</v>
      </c>
      <c r="H7" s="18">
        <v>13764658769</v>
      </c>
      <c r="I7" s="19" t="s">
        <v>63</v>
      </c>
      <c r="J7" s="18" t="s">
        <v>52</v>
      </c>
      <c r="K7" s="18" t="s">
        <v>64</v>
      </c>
    </row>
    <row r="8" spans="1:11" ht="18.75">
      <c r="A8" s="183"/>
      <c r="B8" s="17">
        <v>5</v>
      </c>
      <c r="C8" s="18" t="s">
        <v>65</v>
      </c>
      <c r="D8" s="18" t="s">
        <v>66</v>
      </c>
      <c r="E8" s="18">
        <v>762245568</v>
      </c>
      <c r="F8" s="18" t="s">
        <v>32</v>
      </c>
      <c r="G8" s="18" t="s">
        <v>67</v>
      </c>
      <c r="H8" s="18">
        <v>18006515352</v>
      </c>
      <c r="I8" s="19" t="s">
        <v>68</v>
      </c>
      <c r="J8" s="18" t="s">
        <v>58</v>
      </c>
      <c r="K8" s="18" t="s">
        <v>69</v>
      </c>
    </row>
    <row r="9" spans="1:11" ht="18.75">
      <c r="A9" s="20"/>
    </row>
    <row r="10" spans="1:11" ht="18.75">
      <c r="A10" s="20"/>
      <c r="F10" s="18"/>
    </row>
    <row r="11" spans="1:11" ht="18.75">
      <c r="A11" s="20"/>
      <c r="B11" s="21"/>
    </row>
    <row r="12" spans="1:11" ht="18.75">
      <c r="B12" s="21"/>
    </row>
    <row r="13" spans="1:11" ht="18.75">
      <c r="B13" s="21"/>
    </row>
  </sheetData>
  <mergeCells count="11">
    <mergeCell ref="A4:A8"/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honeticPr fontId="14" type="noConversion"/>
  <hyperlinks>
    <hyperlink ref="I4" r:id="rId1" tooltip="mailto:921168161@qq.com"/>
    <hyperlink ref="I5" r:id="rId2" tooltip="mailto:2415678049@qq.com"/>
    <hyperlink ref="I6" r:id="rId3" tooltip="mailto:764191589@qq.com"/>
    <hyperlink ref="I7" r:id="rId4" tooltip="mailto:1053261736@qq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简表</vt:lpstr>
      <vt:lpstr>总表</vt:lpstr>
      <vt:lpstr>电气学院</vt:lpstr>
      <vt:lpstr>机械学院</vt:lpstr>
      <vt:lpstr>电子信息学院</vt:lpstr>
      <vt:lpstr>商学院</vt:lpstr>
      <vt:lpstr>外国语学院</vt:lpstr>
      <vt:lpstr>材料学院</vt:lpstr>
      <vt:lpstr>设计与艺术学院</vt:lpstr>
      <vt:lpstr>中德智能制造学院</vt:lpstr>
      <vt:lpstr>文理学院</vt:lpstr>
      <vt:lpstr>高职学院</vt:lpstr>
      <vt:lpstr>大学生指导中心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jerdee</dc:creator>
  <cp:lastModifiedBy>微软用户</cp:lastModifiedBy>
  <dcterms:created xsi:type="dcterms:W3CDTF">2020-02-23T09:24:53Z</dcterms:created>
  <dcterms:modified xsi:type="dcterms:W3CDTF">2021-03-19T00:51:56Z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